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3" sheetId="1" r:id="rId1"/>
  </sheets>
  <externalReferences>
    <externalReference r:id="rId4"/>
    <externalReference r:id="rId5"/>
  </externalReferences>
  <definedNames>
    <definedName name="_xlnm.Print_Area">'C:\annuario2005\Rifiuti\[smaltimento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<sst xmlns="http://schemas.openxmlformats.org/spreadsheetml/2006/main" count="16" uniqueCount="16">
  <si>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ANNI 
PROVINCE </t>
  </si>
  <si>
    <t>N. Comuni</t>
  </si>
  <si>
    <t>Densità
(abitanti per kmq)</t>
  </si>
  <si>
    <t>Imperia</t>
  </si>
  <si>
    <t>Savona</t>
  </si>
  <si>
    <t>Genova</t>
  </si>
  <si>
    <t>La Spezia</t>
  </si>
  <si>
    <t>LIGURIA</t>
  </si>
  <si>
    <t xml:space="preserve">ITALIA </t>
  </si>
  <si>
    <t>2010</t>
  </si>
  <si>
    <r>
      <t>Fonte</t>
    </r>
    <r>
      <rPr>
        <sz val="7"/>
        <rFont val="Arial"/>
        <family val="2"/>
      </rPr>
      <t>: Istat- Movimento e calcolo della popolazione residente annuale, Istat - Variazioni territoriali, denominazione dei Comuni, calcolo delle superfici comunali.</t>
    </r>
  </si>
  <si>
    <t>Superficie                          territoriale (kmq) (a)</t>
  </si>
  <si>
    <t xml:space="preserve">Popolazione                   residente </t>
  </si>
  <si>
    <t>Tavola 1.3 Comuni, superficie territoriale, popolazione residente e densità, per Provincia al 31/12/2013</t>
  </si>
  <si>
    <t>2013 - DATI PROVINCIALI</t>
  </si>
  <si>
    <t>(a) Dato 2012 - 2013: Istat - La superficie dei comuni, delle province e delle regioni italiane - 19 febbraio 2013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</si>
</sst>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"/>
    <numFmt numFmtId="183" formatCode="0.0"/>
    <numFmt numFmtId="184" formatCode="_-* #,##0_-;\-* #,##0_-;_-* &quot;-&quot;??_-;_-@_-"/>
    <numFmt numFmtId="185" formatCode="0.00000"/>
    <numFmt numFmtId="186" formatCode="0.000000"/>
    <numFmt numFmtId="187" formatCode="0.0000000"/>
    <numFmt numFmtId="188" formatCode="0.0000"/>
    <numFmt numFmtId="189" formatCode="0.000"/>
    <numFmt numFmtId="190" formatCode="_-* #,##0.000_-;\-* #,##0.000_-;_-* &quot;-&quot;??_-;_-@_-"/>
    <numFmt numFmtId="191" formatCode="_-* #,##0.0_-;\-* #,##0.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17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Fill="1" applyAlignment="1">
      <alignment/>
    </xf>
    <xf numFmtId="49" fontId="4" fillId="16" borderId="0" xfId="0" applyNumberFormat="1" applyFont="1" applyFill="1" applyBorder="1" applyAlignment="1">
      <alignment horizontal="left" wrapText="1"/>
    </xf>
    <xf numFmtId="3" fontId="2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16" borderId="0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184" fontId="4" fillId="16" borderId="0" xfId="43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justify" vertical="top" wrapText="1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15" fontId="2" fillId="0" borderId="11" xfId="0" applyNumberFormat="1" applyFont="1" applyFill="1" applyBorder="1" applyAlignment="1">
      <alignment horizontal="justify" vertical="top" wrapText="1"/>
    </xf>
    <xf numFmtId="184" fontId="4" fillId="0" borderId="0" xfId="43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6.140625" style="14" customWidth="1"/>
    <col min="2" max="2" width="15.57421875" style="14" customWidth="1"/>
    <col min="3" max="3" width="19.140625" style="14" customWidth="1"/>
    <col min="4" max="4" width="18.421875" style="14" customWidth="1"/>
    <col min="5" max="5" width="16.8515625" style="14" customWidth="1"/>
    <col min="6" max="16384" width="9.140625" style="14" customWidth="1"/>
  </cols>
  <sheetData>
    <row r="1" spans="1:5" s="1" customFormat="1" ht="15.75" customHeight="1">
      <c r="A1" s="41" t="s">
        <v>13</v>
      </c>
      <c r="B1" s="42"/>
      <c r="C1" s="42"/>
      <c r="D1" s="42"/>
      <c r="E1" s="42"/>
    </row>
    <row r="2" spans="1:5" s="1" customFormat="1" ht="11.25" customHeight="1">
      <c r="A2" s="39"/>
      <c r="B2" s="35"/>
      <c r="C2" s="35"/>
      <c r="D2" s="35"/>
      <c r="E2" s="35"/>
    </row>
    <row r="3" spans="1:5" s="4" customFormat="1" ht="21" customHeight="1">
      <c r="A3" s="2" t="s">
        <v>0</v>
      </c>
      <c r="B3" s="3" t="s">
        <v>1</v>
      </c>
      <c r="C3" s="3" t="s">
        <v>11</v>
      </c>
      <c r="D3" s="3" t="s">
        <v>12</v>
      </c>
      <c r="E3" s="3" t="s">
        <v>2</v>
      </c>
    </row>
    <row r="4" spans="1:5" s="4" customFormat="1" ht="7.5" customHeight="1">
      <c r="A4" s="37"/>
      <c r="B4" s="38"/>
      <c r="C4" s="38"/>
      <c r="D4" s="38"/>
      <c r="E4" s="38"/>
    </row>
    <row r="5" spans="1:6" s="7" customFormat="1" ht="11.25" customHeight="1">
      <c r="A5" s="5" t="s">
        <v>9</v>
      </c>
      <c r="B5" s="25">
        <v>235</v>
      </c>
      <c r="C5" s="26">
        <v>5421.55</v>
      </c>
      <c r="D5" s="27">
        <v>1616788</v>
      </c>
      <c r="E5" s="29">
        <v>298.21508609161583</v>
      </c>
      <c r="F5" s="6"/>
    </row>
    <row r="6" spans="1:6" s="7" customFormat="1" ht="11.25" customHeight="1">
      <c r="A6" s="5">
        <v>2011</v>
      </c>
      <c r="B6" s="25">
        <v>235</v>
      </c>
      <c r="C6" s="26">
        <v>5421.4</v>
      </c>
      <c r="D6" s="27">
        <v>1614841</v>
      </c>
      <c r="E6" s="29">
        <v>297.86420481794374</v>
      </c>
      <c r="F6" s="6"/>
    </row>
    <row r="7" spans="1:6" s="7" customFormat="1" ht="11.25" customHeight="1">
      <c r="A7" s="5">
        <v>2012</v>
      </c>
      <c r="B7" s="25">
        <v>235</v>
      </c>
      <c r="C7" s="26">
        <v>5416</v>
      </c>
      <c r="D7" s="27">
        <v>1565127</v>
      </c>
      <c r="E7" s="28">
        <v>289</v>
      </c>
      <c r="F7" s="6"/>
    </row>
    <row r="8" spans="1:6" s="7" customFormat="1" ht="6" customHeight="1">
      <c r="A8" s="5"/>
      <c r="B8" s="25"/>
      <c r="C8" s="26"/>
      <c r="D8" s="27"/>
      <c r="E8" s="28"/>
      <c r="F8" s="6"/>
    </row>
    <row r="9" spans="1:5" s="9" customFormat="1" ht="11.25" customHeight="1">
      <c r="A9" s="8"/>
      <c r="B9" s="43" t="s">
        <v>14</v>
      </c>
      <c r="C9" s="43"/>
      <c r="D9" s="43"/>
      <c r="E9" s="24"/>
    </row>
    <row r="10" spans="1:5" s="9" customFormat="1" ht="6" customHeight="1">
      <c r="A10" s="8"/>
      <c r="B10" s="36"/>
      <c r="C10" s="36"/>
      <c r="D10" s="36"/>
      <c r="E10" s="24"/>
    </row>
    <row r="11" spans="1:8" s="9" customFormat="1" ht="11.25" customHeight="1">
      <c r="A11" s="10" t="s">
        <v>3</v>
      </c>
      <c r="B11" s="30">
        <v>67</v>
      </c>
      <c r="C11" s="30">
        <v>1154.7841999999998</v>
      </c>
      <c r="D11" s="30">
        <v>217703</v>
      </c>
      <c r="E11" s="30">
        <v>188.52266943035767</v>
      </c>
      <c r="H11" s="20"/>
    </row>
    <row r="12" spans="1:8" s="9" customFormat="1" ht="11.25" customHeight="1">
      <c r="A12" s="10" t="s">
        <v>4</v>
      </c>
      <c r="B12" s="30">
        <v>69</v>
      </c>
      <c r="C12" s="30">
        <v>1546.2857000000004</v>
      </c>
      <c r="D12" s="30">
        <v>283813</v>
      </c>
      <c r="E12" s="30">
        <v>183.54499430473936</v>
      </c>
      <c r="H12" s="20"/>
    </row>
    <row r="13" spans="1:8" s="9" customFormat="1" ht="11.25" customHeight="1">
      <c r="A13" s="10" t="s">
        <v>5</v>
      </c>
      <c r="B13" s="30">
        <v>67</v>
      </c>
      <c r="C13" s="30">
        <v>1833.7911000000008</v>
      </c>
      <c r="D13" s="30">
        <v>868046</v>
      </c>
      <c r="E13" s="30">
        <v>473.361442314776</v>
      </c>
      <c r="H13" s="20"/>
    </row>
    <row r="14" spans="1:8" s="9" customFormat="1" ht="11.25" customHeight="1">
      <c r="A14" s="10" t="s">
        <v>6</v>
      </c>
      <c r="B14" s="30">
        <v>32</v>
      </c>
      <c r="C14" s="30">
        <v>881.3525</v>
      </c>
      <c r="D14" s="30">
        <v>222377</v>
      </c>
      <c r="E14" s="30">
        <v>252.31334795101847</v>
      </c>
      <c r="H14" s="20"/>
    </row>
    <row r="15" spans="1:8" s="11" customFormat="1" ht="11.25" customHeight="1">
      <c r="A15" s="23" t="s">
        <v>7</v>
      </c>
      <c r="B15" s="31">
        <v>235</v>
      </c>
      <c r="C15" s="33">
        <v>5416.213500000001</v>
      </c>
      <c r="D15" s="33">
        <f>SUM(D11:D14)</f>
        <v>1591939</v>
      </c>
      <c r="E15" s="33">
        <v>293.92102065400485</v>
      </c>
      <c r="F15" s="9"/>
      <c r="H15" s="21"/>
    </row>
    <row r="16" spans="1:8" s="13" customFormat="1" ht="11.25" customHeight="1">
      <c r="A16" s="12" t="s">
        <v>8</v>
      </c>
      <c r="B16" s="32">
        <v>8057</v>
      </c>
      <c r="C16" s="32">
        <v>302072.8380999999</v>
      </c>
      <c r="D16" s="32">
        <v>60782668</v>
      </c>
      <c r="E16" s="40">
        <v>201.21858152595027</v>
      </c>
      <c r="F16" s="9"/>
      <c r="H16" s="22"/>
    </row>
    <row r="17" spans="1:5" ht="21" customHeight="1">
      <c r="A17" s="44" t="s">
        <v>10</v>
      </c>
      <c r="B17" s="45"/>
      <c r="C17" s="45"/>
      <c r="D17" s="45"/>
      <c r="E17" s="45"/>
    </row>
    <row r="18" ht="9.75" customHeight="1">
      <c r="A18" s="34" t="s">
        <v>15</v>
      </c>
    </row>
    <row r="19" ht="12.75">
      <c r="D19" s="19"/>
    </row>
    <row r="20" ht="12.75">
      <c r="D20" s="19"/>
    </row>
    <row r="22" spans="2:4" ht="12.75">
      <c r="B22" s="15"/>
      <c r="C22" s="16"/>
      <c r="D22" s="17"/>
    </row>
    <row r="23" spans="2:4" ht="12.75">
      <c r="B23" s="18"/>
      <c r="C23" s="18"/>
      <c r="D23" s="18"/>
    </row>
  </sheetData>
  <sheetProtection/>
  <mergeCells count="3">
    <mergeCell ref="A1:E1"/>
    <mergeCell ref="B9:D9"/>
    <mergeCell ref="A17:E17"/>
  </mergeCells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2014-11-07T09:20:37Z</cp:lastPrinted>
  <dcterms:created xsi:type="dcterms:W3CDTF">2010-12-16T08:06:53Z</dcterms:created>
  <dcterms:modified xsi:type="dcterms:W3CDTF">2014-11-07T09:23:06Z</dcterms:modified>
  <cp:category/>
  <cp:version/>
  <cp:contentType/>
  <cp:contentStatus/>
</cp:coreProperties>
</file>