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10128" windowHeight="8976" activeTab="0"/>
  </bookViews>
  <sheets>
    <sheet name="4_17_1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<sst xmlns="http://schemas.openxmlformats.org/spreadsheetml/2006/main" count="42" uniqueCount="18">
  <si>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TOTALE</t>
  </si>
  <si>
    <t>FACOLTA'</t>
  </si>
  <si>
    <t>FEMMINE</t>
  </si>
  <si>
    <t>MASCHI</t>
  </si>
  <si>
    <t>Totale</t>
  </si>
  <si>
    <t>Dottorato 
di ricerca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</si>
  <si>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</si>
  <si>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Master 
Universitario 
di 1° livello</t>
  </si>
  <si>
    <t>Master 
Universitario 
di 2° livello</t>
  </si>
  <si>
    <t>Scuola di 
specializzazione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</si>
  <si>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</si>
  <si>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</si>
  <si>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</si>
  <si>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</si>
  <si>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</si>
  <si>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</si>
  <si>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4.15.1  Studenti iscritti a corsi post-laurea all'Università degli Studi di Genova per tipo di corso, 
                           facoltà e sesso - Anno Accademico 2013/2014</t>
  </si>
  <si>
    <t>-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</si>
</sst>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4" fillId="0" borderId="0" xfId="0" applyNumberFormat="1" applyFont="1" applyFill="1" applyAlignment="1" quotePrefix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1.140625" style="2" customWidth="1"/>
    <col min="2" max="5" width="10.28125" style="2" customWidth="1"/>
    <col min="6" max="6" width="12.421875" style="2" customWidth="1"/>
    <col min="7" max="16384" width="9.140625" style="2" customWidth="1"/>
  </cols>
  <sheetData>
    <row r="1" spans="1:6" s="13" customFormat="1" ht="24.75" customHeight="1">
      <c r="A1" s="20" t="s">
        <v>16</v>
      </c>
      <c r="B1" s="20"/>
      <c r="C1" s="20"/>
      <c r="D1" s="20"/>
      <c r="E1" s="20"/>
      <c r="F1" s="20"/>
    </row>
    <row r="2" spans="1:6" ht="8.25">
      <c r="A2" s="11"/>
      <c r="B2" s="17"/>
      <c r="C2" s="17"/>
      <c r="D2" s="17"/>
      <c r="E2" s="17"/>
      <c r="F2" s="17"/>
    </row>
    <row r="3" spans="1:6" s="1" customFormat="1" ht="30.75" customHeight="1">
      <c r="A3" s="14" t="s">
        <v>1</v>
      </c>
      <c r="B3" s="15" t="s">
        <v>5</v>
      </c>
      <c r="C3" s="15" t="s">
        <v>9</v>
      </c>
      <c r="D3" s="15" t="s">
        <v>7</v>
      </c>
      <c r="E3" s="15" t="s">
        <v>8</v>
      </c>
      <c r="F3" s="16" t="s">
        <v>4</v>
      </c>
    </row>
    <row r="4" spans="1:5" ht="8.25">
      <c r="A4" s="3"/>
      <c r="B4" s="3"/>
      <c r="C4" s="3"/>
      <c r="D4" s="3"/>
      <c r="E4" s="3"/>
    </row>
    <row r="5" spans="1:6" ht="8.25">
      <c r="A5" s="22" t="s">
        <v>3</v>
      </c>
      <c r="B5" s="23"/>
      <c r="C5" s="23"/>
      <c r="D5" s="23"/>
      <c r="E5" s="23"/>
      <c r="F5" s="23"/>
    </row>
    <row r="6" spans="1:5" ht="8.25">
      <c r="A6" s="3"/>
      <c r="B6" s="3"/>
      <c r="C6" s="3"/>
      <c r="D6" s="3"/>
      <c r="E6" s="3"/>
    </row>
    <row r="7" spans="1:6" ht="8.25">
      <c r="A7" s="3" t="s">
        <v>10</v>
      </c>
      <c r="B7" s="9">
        <v>184</v>
      </c>
      <c r="C7" s="7">
        <v>3</v>
      </c>
      <c r="D7" s="9" t="s">
        <v>17</v>
      </c>
      <c r="E7" s="9" t="s">
        <v>17</v>
      </c>
      <c r="F7" s="18">
        <f aca="true" t="shared" si="0" ref="F7:F12">SUM(B7:E7)</f>
        <v>187</v>
      </c>
    </row>
    <row r="8" spans="1:6" ht="8.25">
      <c r="A8" s="3" t="s">
        <v>11</v>
      </c>
      <c r="B8" s="9">
        <v>90</v>
      </c>
      <c r="C8" s="9">
        <v>194</v>
      </c>
      <c r="D8" s="9">
        <v>57</v>
      </c>
      <c r="E8" s="9">
        <v>13</v>
      </c>
      <c r="F8" s="18">
        <f t="shared" si="0"/>
        <v>354</v>
      </c>
    </row>
    <row r="9" spans="1:6" ht="8.25">
      <c r="A9" s="3" t="s">
        <v>12</v>
      </c>
      <c r="B9" s="9">
        <v>82</v>
      </c>
      <c r="C9" s="9">
        <v>34</v>
      </c>
      <c r="D9" s="9">
        <v>46</v>
      </c>
      <c r="E9" s="9">
        <v>49</v>
      </c>
      <c r="F9" s="18">
        <f t="shared" si="0"/>
        <v>211</v>
      </c>
    </row>
    <row r="10" spans="1:6" ht="8.25">
      <c r="A10" s="3" t="s">
        <v>13</v>
      </c>
      <c r="B10" s="9">
        <v>47</v>
      </c>
      <c r="C10" s="9">
        <v>11</v>
      </c>
      <c r="D10" s="9">
        <v>2</v>
      </c>
      <c r="E10" s="9" t="s">
        <v>17</v>
      </c>
      <c r="F10" s="18">
        <f t="shared" si="0"/>
        <v>60</v>
      </c>
    </row>
    <row r="11" spans="1:6" ht="8.25">
      <c r="A11" s="3" t="s">
        <v>14</v>
      </c>
      <c r="B11" s="9">
        <v>153</v>
      </c>
      <c r="C11" s="9">
        <v>2</v>
      </c>
      <c r="D11" s="9" t="s">
        <v>17</v>
      </c>
      <c r="E11" s="10">
        <v>37</v>
      </c>
      <c r="F11" s="18">
        <f t="shared" si="0"/>
        <v>192</v>
      </c>
    </row>
    <row r="12" spans="1:7" ht="8.25">
      <c r="A12" s="5" t="s">
        <v>0</v>
      </c>
      <c r="B12" s="6">
        <f>SUM(B7:B11)</f>
        <v>556</v>
      </c>
      <c r="C12" s="6">
        <f>SUM(C7:C11)</f>
        <v>244</v>
      </c>
      <c r="D12" s="6">
        <f>SUM(D7:D11)</f>
        <v>105</v>
      </c>
      <c r="E12" s="6">
        <f>SUM(E7:E11)</f>
        <v>99</v>
      </c>
      <c r="F12" s="18">
        <f t="shared" si="0"/>
        <v>1004</v>
      </c>
      <c r="G12" s="7"/>
    </row>
    <row r="13" spans="1:5" ht="8.25">
      <c r="A13" s="3"/>
      <c r="B13" s="3"/>
      <c r="C13" s="8"/>
      <c r="D13" s="3"/>
      <c r="E13" s="3"/>
    </row>
    <row r="14" spans="1:6" ht="8.25">
      <c r="A14" s="24" t="s">
        <v>2</v>
      </c>
      <c r="B14" s="25"/>
      <c r="C14" s="25"/>
      <c r="D14" s="25"/>
      <c r="E14" s="25"/>
      <c r="F14" s="25"/>
    </row>
    <row r="15" spans="1:5" ht="8.25">
      <c r="A15" s="3"/>
      <c r="B15" s="3"/>
      <c r="C15" s="3"/>
      <c r="D15" s="3"/>
      <c r="E15" s="3"/>
    </row>
    <row r="16" spans="1:6" ht="8.25">
      <c r="A16" s="3" t="s">
        <v>10</v>
      </c>
      <c r="B16" s="9">
        <v>120</v>
      </c>
      <c r="C16" s="7">
        <v>3</v>
      </c>
      <c r="D16" s="9" t="s">
        <v>17</v>
      </c>
      <c r="E16" s="9" t="s">
        <v>17</v>
      </c>
      <c r="F16" s="4">
        <f>SUM(B16:E16)</f>
        <v>123</v>
      </c>
    </row>
    <row r="17" spans="1:6" ht="8.25">
      <c r="A17" s="3" t="s">
        <v>11</v>
      </c>
      <c r="B17" s="9">
        <v>155</v>
      </c>
      <c r="C17" s="9">
        <v>445</v>
      </c>
      <c r="D17" s="9">
        <v>51</v>
      </c>
      <c r="E17" s="9">
        <v>7</v>
      </c>
      <c r="F17" s="4">
        <f>SUM(B17:E17)</f>
        <v>658</v>
      </c>
    </row>
    <row r="18" spans="1:6" ht="8.25">
      <c r="A18" s="3" t="s">
        <v>12</v>
      </c>
      <c r="B18" s="9">
        <v>75</v>
      </c>
      <c r="C18" s="9">
        <v>52</v>
      </c>
      <c r="D18" s="9">
        <v>40</v>
      </c>
      <c r="E18" s="9">
        <v>52</v>
      </c>
      <c r="F18" s="4">
        <f>SUM(B18:E18)</f>
        <v>219</v>
      </c>
    </row>
    <row r="19" spans="1:6" ht="8.25">
      <c r="A19" s="3" t="s">
        <v>13</v>
      </c>
      <c r="B19" s="9">
        <v>81</v>
      </c>
      <c r="C19" s="7">
        <v>30</v>
      </c>
      <c r="D19" s="7">
        <v>36</v>
      </c>
      <c r="E19" s="9" t="s">
        <v>17</v>
      </c>
      <c r="F19" s="4">
        <f>SUM(B19:E19)</f>
        <v>147</v>
      </c>
    </row>
    <row r="20" spans="1:6" ht="8.25">
      <c r="A20" s="3" t="s">
        <v>14</v>
      </c>
      <c r="B20" s="9">
        <v>83</v>
      </c>
      <c r="C20" s="9">
        <v>10</v>
      </c>
      <c r="D20" s="9" t="s">
        <v>17</v>
      </c>
      <c r="E20" s="9">
        <v>7</v>
      </c>
      <c r="F20" s="4">
        <f>SUM(B20:E20)</f>
        <v>100</v>
      </c>
    </row>
    <row r="21" spans="1:7" ht="8.25">
      <c r="A21" s="5" t="s">
        <v>0</v>
      </c>
      <c r="B21" s="6">
        <f>SUM(B16:B20)</f>
        <v>514</v>
      </c>
      <c r="C21" s="6">
        <f>SUM(C16:C20)</f>
        <v>540</v>
      </c>
      <c r="D21" s="6">
        <f>SUM(D16:D20)</f>
        <v>127</v>
      </c>
      <c r="E21" s="6">
        <f>SUM(E16:E20)</f>
        <v>66</v>
      </c>
      <c r="F21" s="6">
        <f>SUM(F16:F20)</f>
        <v>1247</v>
      </c>
      <c r="G21" s="7"/>
    </row>
    <row r="22" spans="1:5" ht="8.25">
      <c r="A22" s="3"/>
      <c r="B22" s="3"/>
      <c r="C22" s="3"/>
      <c r="D22" s="3"/>
      <c r="E22" s="3"/>
    </row>
    <row r="23" spans="1:6" ht="8.25">
      <c r="A23" s="24" t="s">
        <v>0</v>
      </c>
      <c r="B23" s="25"/>
      <c r="C23" s="25"/>
      <c r="D23" s="25"/>
      <c r="E23" s="25"/>
      <c r="F23" s="25"/>
    </row>
    <row r="24" spans="1:6" ht="8.25">
      <c r="A24" s="3"/>
      <c r="B24" s="8"/>
      <c r="C24" s="8"/>
      <c r="D24" s="8"/>
      <c r="E24" s="8"/>
      <c r="F24" s="7"/>
    </row>
    <row r="25" spans="1:6" ht="8.25">
      <c r="A25" s="3" t="s">
        <v>10</v>
      </c>
      <c r="B25" s="9">
        <f aca="true" t="shared" si="1" ref="B25:C29">+B7+B16</f>
        <v>304</v>
      </c>
      <c r="C25" s="9">
        <f t="shared" si="1"/>
        <v>6</v>
      </c>
      <c r="D25" s="9" t="s">
        <v>17</v>
      </c>
      <c r="E25" s="9" t="s">
        <v>17</v>
      </c>
      <c r="F25" s="18">
        <f>SUM(B25:E25)</f>
        <v>310</v>
      </c>
    </row>
    <row r="26" spans="1:6" ht="8.25">
      <c r="A26" s="3" t="s">
        <v>11</v>
      </c>
      <c r="B26" s="9">
        <f t="shared" si="1"/>
        <v>245</v>
      </c>
      <c r="C26" s="9">
        <f t="shared" si="1"/>
        <v>639</v>
      </c>
      <c r="D26" s="9">
        <f>+D8+D17</f>
        <v>108</v>
      </c>
      <c r="E26" s="9">
        <f>+E8+E17</f>
        <v>20</v>
      </c>
      <c r="F26" s="18">
        <f>SUM(B26:E26)</f>
        <v>1012</v>
      </c>
    </row>
    <row r="27" spans="1:6" ht="8.25">
      <c r="A27" s="3" t="s">
        <v>12</v>
      </c>
      <c r="B27" s="9">
        <f t="shared" si="1"/>
        <v>157</v>
      </c>
      <c r="C27" s="9">
        <f t="shared" si="1"/>
        <v>86</v>
      </c>
      <c r="D27" s="9">
        <f>+D9+D18</f>
        <v>86</v>
      </c>
      <c r="E27" s="9">
        <f>+E9+E18</f>
        <v>101</v>
      </c>
      <c r="F27" s="18">
        <f>SUM(B27:E27)</f>
        <v>430</v>
      </c>
    </row>
    <row r="28" spans="1:6" ht="8.25">
      <c r="A28" s="3" t="s">
        <v>13</v>
      </c>
      <c r="B28" s="9">
        <f t="shared" si="1"/>
        <v>128</v>
      </c>
      <c r="C28" s="9">
        <f t="shared" si="1"/>
        <v>41</v>
      </c>
      <c r="D28" s="9">
        <f>+D10+D19</f>
        <v>38</v>
      </c>
      <c r="E28" s="9" t="s">
        <v>17</v>
      </c>
      <c r="F28" s="18">
        <f>SUM(B28:E28)</f>
        <v>207</v>
      </c>
    </row>
    <row r="29" spans="1:6" ht="8.25">
      <c r="A29" s="3" t="s">
        <v>14</v>
      </c>
      <c r="B29" s="9">
        <f t="shared" si="1"/>
        <v>236</v>
      </c>
      <c r="C29" s="9">
        <f t="shared" si="1"/>
        <v>12</v>
      </c>
      <c r="D29" s="9" t="s">
        <v>17</v>
      </c>
      <c r="E29" s="9">
        <f>+E11+E20</f>
        <v>44</v>
      </c>
      <c r="F29" s="18">
        <f>SUM(B29:E29)</f>
        <v>292</v>
      </c>
    </row>
    <row r="30" spans="1:7" ht="8.25">
      <c r="A30" s="5" t="s">
        <v>0</v>
      </c>
      <c r="B30" s="18">
        <f>SUM(B25:B29)</f>
        <v>1070</v>
      </c>
      <c r="C30" s="18">
        <f>SUM(C25:C29)</f>
        <v>784</v>
      </c>
      <c r="D30" s="18">
        <f>SUM(D25:D29)</f>
        <v>232</v>
      </c>
      <c r="E30" s="18">
        <f>SUM(E25:E29)</f>
        <v>165</v>
      </c>
      <c r="F30" s="18">
        <f>SUM(F25:F29)</f>
        <v>2251</v>
      </c>
      <c r="G30" s="7"/>
    </row>
    <row r="31" spans="1:7" s="3" customFormat="1" ht="4.5" customHeight="1">
      <c r="A31" s="11"/>
      <c r="B31" s="12"/>
      <c r="C31" s="12"/>
      <c r="D31" s="12"/>
      <c r="E31" s="12"/>
      <c r="F31" s="12"/>
      <c r="G31" s="8"/>
    </row>
    <row r="32" spans="1:7" ht="8.25">
      <c r="A32" s="5"/>
      <c r="B32" s="6"/>
      <c r="C32" s="6"/>
      <c r="D32" s="6"/>
      <c r="E32" s="6"/>
      <c r="F32" s="6"/>
      <c r="G32" s="7"/>
    </row>
    <row r="33" spans="1:6" ht="8.25">
      <c r="A33" s="21" t="s">
        <v>6</v>
      </c>
      <c r="B33" s="21"/>
      <c r="C33" s="21"/>
      <c r="D33" s="21"/>
      <c r="E33" s="21"/>
      <c r="F33" s="21"/>
    </row>
    <row r="34" spans="1:6" ht="8.25">
      <c r="A34" s="19" t="s">
        <v>15</v>
      </c>
      <c r="B34" s="19"/>
      <c r="C34" s="19"/>
      <c r="D34" s="19"/>
      <c r="E34" s="19"/>
      <c r="F34" s="19"/>
    </row>
  </sheetData>
  <sheetProtection/>
  <mergeCells count="6">
    <mergeCell ref="A34:F34"/>
    <mergeCell ref="A1:F1"/>
    <mergeCell ref="A33:F33"/>
    <mergeCell ref="A5:F5"/>
    <mergeCell ref="A14:F14"/>
    <mergeCell ref="A23:F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2012-12-04T13:02:47Z</cp:lastPrinted>
  <dcterms:created xsi:type="dcterms:W3CDTF">2003-09-29T07:43:18Z</dcterms:created>
  <dcterms:modified xsi:type="dcterms:W3CDTF">2015-02-25T08:24:17Z</dcterms:modified>
  <cp:category/>
  <cp:version/>
  <cp:contentType/>
  <cp:contentStatus/>
</cp:coreProperties>
</file>