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<sst xmlns="http://schemas.openxmlformats.org/spreadsheetml/2006/main" count="28" uniqueCount="28">
  <si>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Tavola 11.8.1</t>
  </si>
  <si>
    <t>Incidenza delle imprese artigiane per regione - Anno 2001</t>
  </si>
  <si>
    <t>REGIONI</t>
  </si>
  <si>
    <t>Totale imprese</t>
  </si>
  <si>
    <t>Incidenza % sul totale</t>
  </si>
  <si>
    <t>Piemonte</t>
  </si>
  <si>
    <t>Valle d'Aosta</t>
  </si>
  <si>
    <t>Liguria</t>
  </si>
  <si>
    <t>Lombardia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</si>
  <si>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</si>
  <si>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</si>
  <si>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</si>
  <si>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</si>
  <si>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</si>
  <si>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</si>
  <si>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</si>
  <si>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</si>
  <si>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</si>
  <si>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</si>
  <si>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</si>
  <si>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</si>
  <si>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</si>
  <si>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</si>
  <si>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</si>
  <si>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</si>
  <si>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</si>
  <si>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Fonte: Infocamere</t>
  </si>
  <si>
    <t>Imprese artigiane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</si>
</sst>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6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.57421875" style="0" customWidth="1"/>
    <col min="2" max="2" width="15.421875" style="0" customWidth="1"/>
    <col min="3" max="3" width="12.8515625" style="0" customWidth="1"/>
    <col min="4" max="4" width="13.140625" style="0" customWidth="1"/>
  </cols>
  <sheetData>
    <row r="1" spans="1:2" ht="12.75">
      <c r="A1" s="1" t="s">
        <v>0</v>
      </c>
      <c r="B1" s="1" t="s">
        <v>1</v>
      </c>
    </row>
    <row r="4" spans="1:4" ht="12.75">
      <c r="A4" s="13" t="s">
        <v>2</v>
      </c>
      <c r="B4" s="11" t="s">
        <v>27</v>
      </c>
      <c r="C4" s="11" t="s">
        <v>3</v>
      </c>
      <c r="D4" s="11" t="s">
        <v>4</v>
      </c>
    </row>
    <row r="5" spans="1:4" ht="12.75">
      <c r="A5" s="14"/>
      <c r="B5" s="12"/>
      <c r="C5" s="12"/>
      <c r="D5" s="12"/>
    </row>
    <row r="6" spans="1:4" ht="12.75">
      <c r="A6" s="2"/>
      <c r="B6" s="2"/>
      <c r="C6" s="2"/>
      <c r="D6" s="2"/>
    </row>
    <row r="7" spans="1:4" ht="12.75">
      <c r="A7" s="2" t="s">
        <v>5</v>
      </c>
      <c r="B7" s="5">
        <v>127299</v>
      </c>
      <c r="C7" s="5">
        <v>400411</v>
      </c>
      <c r="D7" s="6">
        <f>B7/C7*100</f>
        <v>31.792083634066</v>
      </c>
    </row>
    <row r="8" spans="1:4" ht="12.75">
      <c r="A8" s="2" t="s">
        <v>6</v>
      </c>
      <c r="B8" s="5">
        <v>3910</v>
      </c>
      <c r="C8" s="5">
        <v>12722</v>
      </c>
      <c r="D8" s="6">
        <f aca="true" t="shared" si="0" ref="D8:D27">B8/C8*100</f>
        <v>30.734161295393807</v>
      </c>
    </row>
    <row r="9" spans="1:4" ht="12.75">
      <c r="A9" s="2" t="s">
        <v>8</v>
      </c>
      <c r="B9" s="5">
        <v>255392</v>
      </c>
      <c r="C9" s="5">
        <v>751638</v>
      </c>
      <c r="D9" s="6">
        <f t="shared" si="0"/>
        <v>33.97805858671328</v>
      </c>
    </row>
    <row r="10" spans="1:4" s="10" customFormat="1" ht="12.75">
      <c r="A10" s="7" t="s">
        <v>7</v>
      </c>
      <c r="B10" s="8">
        <v>42983</v>
      </c>
      <c r="C10" s="8">
        <v>135038</v>
      </c>
      <c r="D10" s="9">
        <f t="shared" si="0"/>
        <v>31.830299619366397</v>
      </c>
    </row>
    <row r="11" spans="1:4" ht="12.75">
      <c r="A11" s="2" t="s">
        <v>9</v>
      </c>
      <c r="B11" s="5">
        <v>26167</v>
      </c>
      <c r="C11" s="5">
        <v>97859</v>
      </c>
      <c r="D11" s="6">
        <f t="shared" si="0"/>
        <v>26.739492535178165</v>
      </c>
    </row>
    <row r="12" spans="1:4" ht="12.75">
      <c r="A12" s="2" t="s">
        <v>10</v>
      </c>
      <c r="B12" s="5">
        <v>30154</v>
      </c>
      <c r="C12" s="5">
        <v>102436</v>
      </c>
      <c r="D12" s="6">
        <f t="shared" si="0"/>
        <v>29.436916708969502</v>
      </c>
    </row>
    <row r="13" spans="1:4" ht="12.75">
      <c r="A13" s="2" t="s">
        <v>11</v>
      </c>
      <c r="B13" s="5">
        <v>139207</v>
      </c>
      <c r="C13" s="5">
        <v>447626</v>
      </c>
      <c r="D13" s="6">
        <f t="shared" si="0"/>
        <v>31.098953143919257</v>
      </c>
    </row>
    <row r="14" spans="1:4" ht="12.75">
      <c r="A14" s="2" t="s">
        <v>12</v>
      </c>
      <c r="B14" s="5">
        <v>136141</v>
      </c>
      <c r="C14" s="5">
        <v>410524</v>
      </c>
      <c r="D14" s="6">
        <f t="shared" si="0"/>
        <v>33.16273835390866</v>
      </c>
    </row>
    <row r="15" spans="1:4" ht="12.75">
      <c r="A15" s="2" t="s">
        <v>13</v>
      </c>
      <c r="B15" s="5">
        <v>112325</v>
      </c>
      <c r="C15" s="5">
        <v>338735</v>
      </c>
      <c r="D15" s="6">
        <f t="shared" si="0"/>
        <v>33.16013993239553</v>
      </c>
    </row>
    <row r="16" spans="1:4" ht="12.75">
      <c r="A16" s="2" t="s">
        <v>14</v>
      </c>
      <c r="B16" s="5">
        <v>49194</v>
      </c>
      <c r="C16" s="5">
        <v>154023</v>
      </c>
      <c r="D16" s="6">
        <f t="shared" si="0"/>
        <v>31.939385676165248</v>
      </c>
    </row>
    <row r="17" spans="1:4" ht="12.75">
      <c r="A17" s="2" t="s">
        <v>15</v>
      </c>
      <c r="B17" s="5">
        <v>24206</v>
      </c>
      <c r="C17" s="5">
        <v>79436</v>
      </c>
      <c r="D17" s="6">
        <f t="shared" si="0"/>
        <v>30.472329925978148</v>
      </c>
    </row>
    <row r="18" spans="1:4" ht="12.75">
      <c r="A18" s="2" t="s">
        <v>16</v>
      </c>
      <c r="B18" s="5">
        <v>91274</v>
      </c>
      <c r="C18" s="5">
        <v>338836</v>
      </c>
      <c r="D18" s="6">
        <f t="shared" si="0"/>
        <v>26.937515494221394</v>
      </c>
    </row>
    <row r="19" spans="1:4" ht="12.75">
      <c r="A19" s="2" t="s">
        <v>17</v>
      </c>
      <c r="B19" s="5">
        <v>32735</v>
      </c>
      <c r="C19" s="5">
        <v>125454</v>
      </c>
      <c r="D19" s="6">
        <f t="shared" si="0"/>
        <v>26.093229390852425</v>
      </c>
    </row>
    <row r="20" spans="1:4" ht="12.75">
      <c r="A20" s="2" t="s">
        <v>18</v>
      </c>
      <c r="B20" s="5">
        <v>7281</v>
      </c>
      <c r="C20" s="5">
        <v>33597</v>
      </c>
      <c r="D20" s="6">
        <f t="shared" si="0"/>
        <v>21.671577819448164</v>
      </c>
    </row>
    <row r="21" spans="1:4" ht="12.75">
      <c r="A21" s="2" t="s">
        <v>19</v>
      </c>
      <c r="B21" s="5">
        <v>73682</v>
      </c>
      <c r="C21" s="5">
        <v>424598</v>
      </c>
      <c r="D21" s="6">
        <f t="shared" si="0"/>
        <v>17.35335540911639</v>
      </c>
    </row>
    <row r="22" spans="1:4" ht="12.75">
      <c r="A22" s="2" t="s">
        <v>20</v>
      </c>
      <c r="B22" s="5">
        <v>75446</v>
      </c>
      <c r="C22" s="5">
        <v>333840</v>
      </c>
      <c r="D22" s="6">
        <f t="shared" si="0"/>
        <v>22.599448837766595</v>
      </c>
    </row>
    <row r="23" spans="1:4" ht="12.75">
      <c r="A23" s="2" t="s">
        <v>21</v>
      </c>
      <c r="B23" s="5">
        <v>12488</v>
      </c>
      <c r="C23" s="5">
        <v>56540</v>
      </c>
      <c r="D23" s="6">
        <f t="shared" si="0"/>
        <v>22.087018040325436</v>
      </c>
    </row>
    <row r="24" spans="1:4" ht="12.75">
      <c r="A24" s="2" t="s">
        <v>22</v>
      </c>
      <c r="B24" s="5">
        <v>35611</v>
      </c>
      <c r="C24" s="5">
        <v>142187</v>
      </c>
      <c r="D24" s="6">
        <f t="shared" si="0"/>
        <v>25.045186972086054</v>
      </c>
    </row>
    <row r="25" spans="1:4" ht="12.75">
      <c r="A25" s="2" t="s">
        <v>23</v>
      </c>
      <c r="B25" s="5">
        <v>85507</v>
      </c>
      <c r="C25" s="5">
        <v>375812</v>
      </c>
      <c r="D25" s="6">
        <f t="shared" si="0"/>
        <v>22.752599704107375</v>
      </c>
    </row>
    <row r="26" spans="1:4" ht="12.75">
      <c r="A26" s="2" t="s">
        <v>24</v>
      </c>
      <c r="B26" s="5">
        <v>37720</v>
      </c>
      <c r="C26" s="5">
        <v>136621</v>
      </c>
      <c r="D26" s="6">
        <f t="shared" si="0"/>
        <v>27.609225521698715</v>
      </c>
    </row>
    <row r="27" spans="1:4" s="10" customFormat="1" ht="12.75">
      <c r="A27" s="7" t="s">
        <v>25</v>
      </c>
      <c r="B27" s="8">
        <f>SUM(B7:B26)</f>
        <v>1398722</v>
      </c>
      <c r="C27" s="8">
        <f>SUM(C7:C26)</f>
        <v>4897933</v>
      </c>
      <c r="D27" s="9">
        <f t="shared" si="0"/>
        <v>28.557393496399396</v>
      </c>
    </row>
    <row r="28" spans="1:4" ht="12.75">
      <c r="A28" s="3"/>
      <c r="B28" s="3"/>
      <c r="C28" s="3"/>
      <c r="D28" s="3"/>
    </row>
    <row r="30" ht="12.75">
      <c r="A30" s="4" t="s">
        <v>26</v>
      </c>
    </row>
  </sheetData>
  <mergeCells count="4">
    <mergeCell ref="D4:D5"/>
    <mergeCell ref="C4:C5"/>
    <mergeCell ref="B4:B5"/>
    <mergeCell ref="A4:A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si00</cp:lastModifiedBy>
  <cp:lastPrinted>2002-11-15T11:42:50Z</cp:lastPrinted>
  <dcterms:created xsi:type="dcterms:W3CDTF">1996-11-05T10:16:36Z</dcterms:created>
  <dcterms:modified xsi:type="dcterms:W3CDTF">2002-11-25T13:16:56Z</dcterms:modified>
  <cp:category/>
  <cp:version/>
  <cp:contentType/>
  <cp:contentStatus/>
</cp:coreProperties>
</file>