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9120" activeTab="0"/>
  </bookViews>
  <sheets>
    <sheet name="servizipb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<sst xmlns="http://schemas.openxmlformats.org/spreadsheetml/2006/main" count="21" uniqueCount="19">
  <si>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Italia</t>
  </si>
  <si>
    <t>Liguria</t>
  </si>
  <si>
    <t>Totale posti barca</t>
  </si>
  <si>
    <t>Attracco</t>
  </si>
  <si>
    <t>Acqua</t>
  </si>
  <si>
    <t>Luce</t>
  </si>
  <si>
    <t>Carburante</t>
  </si>
  <si>
    <t>Vigilanza</t>
  </si>
  <si>
    <t>Informazioni turistiche</t>
  </si>
  <si>
    <t>Servizi igienici</t>
  </si>
  <si>
    <t>Parcheggio</t>
  </si>
  <si>
    <t>Alaggio</t>
  </si>
  <si>
    <t>Rifiuti</t>
  </si>
  <si>
    <t>Tutti i servizi</t>
  </si>
  <si>
    <t>Numero</t>
  </si>
  <si>
    <r>
      <t>Fonte</t>
    </r>
    <r>
      <rPr>
        <sz val="7"/>
        <rFont val="Arial"/>
        <family val="2"/>
      </rPr>
      <t>: Ministero dei Trasporti e della Navigazione</t>
    </r>
  </si>
  <si>
    <t>%</t>
  </si>
  <si>
    <t>Tavola 16.15    Posti barca per dotazione di servizi - Anno 1999</t>
  </si>
  <si>
    <t>TIPOLOGIA DI SERVIZI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</si>
</sst>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J8" sqref="J8"/>
    </sheetView>
  </sheetViews>
  <sheetFormatPr defaultColWidth="9.33203125" defaultRowHeight="12.75"/>
  <cols>
    <col min="1" max="1" width="23.33203125" style="1" customWidth="1"/>
    <col min="2" max="2" width="9.33203125" style="1" customWidth="1"/>
    <col min="3" max="3" width="9.33203125" style="2" customWidth="1"/>
    <col min="4" max="4" width="5.16015625" style="2" customWidth="1"/>
    <col min="5" max="5" width="10.33203125" style="3" customWidth="1"/>
    <col min="6" max="16384" width="9.33203125" style="1" customWidth="1"/>
  </cols>
  <sheetData>
    <row r="1" ht="12.75">
      <c r="A1" s="4" t="s">
        <v>17</v>
      </c>
    </row>
    <row r="3" spans="1:6" ht="12.75">
      <c r="A3" s="20" t="s">
        <v>18</v>
      </c>
      <c r="B3" s="19" t="s">
        <v>1</v>
      </c>
      <c r="C3" s="19"/>
      <c r="D3" s="16"/>
      <c r="E3" s="19" t="s">
        <v>0</v>
      </c>
      <c r="F3" s="19"/>
    </row>
    <row r="4" spans="1:6" ht="12.75">
      <c r="A4" s="21"/>
      <c r="B4" s="17" t="s">
        <v>14</v>
      </c>
      <c r="C4" s="18" t="s">
        <v>16</v>
      </c>
      <c r="D4" s="18"/>
      <c r="E4" s="17" t="s">
        <v>14</v>
      </c>
      <c r="F4" s="17" t="s">
        <v>16</v>
      </c>
    </row>
    <row r="5" spans="1:6" ht="12.75">
      <c r="A5" s="10"/>
      <c r="B5" s="11"/>
      <c r="C5" s="13"/>
      <c r="D5" s="13"/>
      <c r="E5" s="7"/>
      <c r="F5" s="6"/>
    </row>
    <row r="6" spans="1:6" ht="12.75">
      <c r="A6" s="14" t="s">
        <v>3</v>
      </c>
      <c r="B6" s="7">
        <v>18950</v>
      </c>
      <c r="C6" s="13">
        <f>B6/B17*100</f>
        <v>82.97937557472522</v>
      </c>
      <c r="D6" s="13"/>
      <c r="E6" s="7">
        <v>95205</v>
      </c>
      <c r="F6" s="13">
        <f>E6/E17*100</f>
        <v>85.85922351986292</v>
      </c>
    </row>
    <row r="7" spans="1:6" ht="12.75">
      <c r="A7" s="12" t="s">
        <v>4</v>
      </c>
      <c r="B7" s="7">
        <v>18169</v>
      </c>
      <c r="C7" s="13">
        <f>B7/$B17*100</f>
        <v>79.5594867977405</v>
      </c>
      <c r="D7" s="13"/>
      <c r="E7" s="7">
        <v>87884</v>
      </c>
      <c r="F7" s="13">
        <f>E7/E17*100</f>
        <v>79.25688776660505</v>
      </c>
    </row>
    <row r="8" spans="1:6" ht="12.75">
      <c r="A8" s="12" t="s">
        <v>5</v>
      </c>
      <c r="B8" s="7">
        <v>15888</v>
      </c>
      <c r="C8" s="13">
        <f>B8/$B17*100</f>
        <v>69.57130971668784</v>
      </c>
      <c r="D8" s="13"/>
      <c r="E8" s="7">
        <v>78850</v>
      </c>
      <c r="F8" s="13">
        <f>E8/E17*100</f>
        <v>71.10970825630157</v>
      </c>
    </row>
    <row r="9" spans="1:6" ht="12.75">
      <c r="A9" s="12" t="s">
        <v>6</v>
      </c>
      <c r="B9" s="7">
        <v>11945</v>
      </c>
      <c r="C9" s="13">
        <f>B9/$B17*100</f>
        <v>52.30546919472785</v>
      </c>
      <c r="D9" s="13"/>
      <c r="E9" s="7">
        <v>46708</v>
      </c>
      <c r="F9" s="13">
        <f>E9/E17*100</f>
        <v>42.12292014248997</v>
      </c>
    </row>
    <row r="10" spans="1:6" ht="12.75">
      <c r="A10" s="12" t="s">
        <v>7</v>
      </c>
      <c r="B10" s="7">
        <v>13921</v>
      </c>
      <c r="C10" s="13">
        <f>B10/$B17*100</f>
        <v>60.95809432062005</v>
      </c>
      <c r="D10" s="13"/>
      <c r="E10" s="7">
        <v>75349</v>
      </c>
      <c r="F10" s="13">
        <f>E10/E17*100</f>
        <v>67.9523830996077</v>
      </c>
    </row>
    <row r="11" spans="1:6" ht="12.75">
      <c r="A11" s="12" t="s">
        <v>8</v>
      </c>
      <c r="B11" s="7">
        <v>8929</v>
      </c>
      <c r="C11" s="13">
        <f>B11/$B17*100</f>
        <v>39.09883084468188</v>
      </c>
      <c r="D11" s="13"/>
      <c r="E11" s="7">
        <v>46052</v>
      </c>
      <c r="F11" s="13">
        <f>E11/E17*100</f>
        <v>41.53131622852505</v>
      </c>
    </row>
    <row r="12" spans="1:6" ht="12.75">
      <c r="A12" s="12" t="s">
        <v>9</v>
      </c>
      <c r="B12" s="7">
        <v>17127</v>
      </c>
      <c r="C12" s="13">
        <f>B12/$B17*100</f>
        <v>74.99671585584797</v>
      </c>
      <c r="D12" s="13"/>
      <c r="E12" s="7">
        <v>64850</v>
      </c>
      <c r="F12" s="13">
        <f>E12/E17*100</f>
        <v>58.48401497046489</v>
      </c>
    </row>
    <row r="13" spans="1:6" ht="12.75">
      <c r="A13" s="12" t="s">
        <v>10</v>
      </c>
      <c r="B13" s="7">
        <v>13018</v>
      </c>
      <c r="C13" s="13">
        <f>B13/$B17*100</f>
        <v>57.00398476157113</v>
      </c>
      <c r="D13" s="13"/>
      <c r="E13" s="7">
        <v>61716</v>
      </c>
      <c r="F13" s="13">
        <f>E13/E17*100</f>
        <v>55.65766334490688</v>
      </c>
    </row>
    <row r="14" spans="1:6" ht="12.75">
      <c r="A14" s="12" t="s">
        <v>11</v>
      </c>
      <c r="B14" s="7">
        <v>16018</v>
      </c>
      <c r="C14" s="13">
        <f>B14/$B17*100</f>
        <v>70.14056136970706</v>
      </c>
      <c r="D14" s="13"/>
      <c r="E14" s="7">
        <v>71061</v>
      </c>
      <c r="F14" s="13">
        <f>E14/E17*100</f>
        <v>64.08531361320287</v>
      </c>
    </row>
    <row r="15" spans="1:6" ht="12.75">
      <c r="A15" s="12" t="s">
        <v>12</v>
      </c>
      <c r="B15" s="7">
        <v>14275</v>
      </c>
      <c r="C15" s="13">
        <f>B15/$B17*100</f>
        <v>62.50821036038009</v>
      </c>
      <c r="D15" s="13"/>
      <c r="E15" s="7">
        <v>58965</v>
      </c>
      <c r="F15" s="13">
        <f>E15/E17*100</f>
        <v>53.176714614239984</v>
      </c>
    </row>
    <row r="16" spans="1:6" ht="12.75">
      <c r="A16" s="12" t="s">
        <v>13</v>
      </c>
      <c r="B16" s="7">
        <v>1500</v>
      </c>
      <c r="C16" s="13">
        <f>B16/$B17*100</f>
        <v>6.568288304067959</v>
      </c>
      <c r="D16" s="13"/>
      <c r="E16" s="7">
        <v>11466</v>
      </c>
      <c r="F16" s="13">
        <f>E16/E17*100</f>
        <v>10.340442801100238</v>
      </c>
    </row>
    <row r="17" spans="1:6" ht="12.75">
      <c r="A17" s="12" t="s">
        <v>2</v>
      </c>
      <c r="B17" s="7">
        <v>22837</v>
      </c>
      <c r="C17" s="13">
        <f>B17/$B17*100</f>
        <v>100</v>
      </c>
      <c r="D17" s="13"/>
      <c r="E17" s="7">
        <v>110885</v>
      </c>
      <c r="F17" s="13">
        <f>E17/E17*100</f>
        <v>100</v>
      </c>
    </row>
    <row r="18" spans="1:6" ht="12.75">
      <c r="A18" s="8"/>
      <c r="B18" s="5"/>
      <c r="C18" s="15"/>
      <c r="D18" s="15"/>
      <c r="E18" s="5"/>
      <c r="F18" s="8"/>
    </row>
    <row r="19" spans="1:2" ht="12.75">
      <c r="A19" s="9" t="s">
        <v>15</v>
      </c>
      <c r="B19" s="3"/>
    </row>
  </sheetData>
  <mergeCells count="3">
    <mergeCell ref="B3:C3"/>
    <mergeCell ref="E3:F3"/>
    <mergeCell ref="A3:A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si00</cp:lastModifiedBy>
  <cp:lastPrinted>2002-11-13T10:16:47Z</cp:lastPrinted>
  <dcterms:created xsi:type="dcterms:W3CDTF">2002-10-09T08:30:25Z</dcterms:created>
  <dcterms:modified xsi:type="dcterms:W3CDTF">2002-11-25T14:29:51Z</dcterms:modified>
  <cp:category/>
  <cp:version/>
  <cp:contentType/>
  <cp:contentStatus/>
</cp:coreProperties>
</file>