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<sst xmlns="http://schemas.openxmlformats.org/spreadsheetml/2006/main" count="36" uniqueCount="18">
  <si>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Teus (a)</t>
  </si>
  <si>
    <t>Convenzionale e rotabile (b)</t>
  </si>
  <si>
    <t>Rinfuse liquide (b)</t>
  </si>
  <si>
    <t>Rinfuse solide (b)</t>
  </si>
  <si>
    <t>Totale (b)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</si>
  <si>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</si>
  <si>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</si>
  <si>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</si>
  <si>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</si>
  <si>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Autorità Portuali di Genova, La Spezia e Savona; Compagnia L.Maresca S.C.A.R.L. (Porto di Imperia)</t>
    </r>
  </si>
  <si>
    <r>
      <t>(a)</t>
    </r>
    <r>
      <rPr>
        <sz val="7"/>
        <rFont val="Arial"/>
        <family val="2"/>
      </rPr>
      <t xml:space="preserve">  Twenty Equivalent Unit</t>
    </r>
  </si>
  <si>
    <r>
      <t>(b)</t>
    </r>
    <r>
      <rPr>
        <sz val="7"/>
        <rFont val="Arial"/>
        <family val="2"/>
      </rPr>
      <t xml:space="preserve">  Migliaia di tonnellate; la voce totale di Genova, La Spezia e Savona non comprende i bunkers.</t>
    </r>
  </si>
  <si>
    <t>..</t>
  </si>
  <si>
    <t>Tavola 16.9</t>
  </si>
  <si>
    <t>Traffico commerciale marittimo per tipologia di traffico e porto - Anni 1998-2001</t>
  </si>
  <si>
    <t>….</t>
  </si>
  <si>
    <t>ANNI       PORTI</t>
  </si>
  <si>
    <t>Containerizzato (b)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</si>
</sst>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11.8515625" style="0" customWidth="1"/>
    <col min="3" max="3" width="11.28125" style="0" customWidth="1"/>
    <col min="4" max="4" width="14.00390625" style="0" customWidth="1"/>
    <col min="5" max="5" width="11.7109375" style="0" customWidth="1"/>
    <col min="6" max="6" width="10.7109375" style="0" customWidth="1"/>
    <col min="7" max="7" width="11.421875" style="0" customWidth="1"/>
  </cols>
  <sheetData>
    <row r="1" spans="1:2" s="1" customFormat="1" ht="12">
      <c r="A1" s="1" t="s">
        <v>13</v>
      </c>
      <c r="B1" s="1" t="s">
        <v>14</v>
      </c>
    </row>
    <row r="4" spans="1:7" ht="12.75">
      <c r="A4" s="10" t="s">
        <v>16</v>
      </c>
      <c r="B4" s="8" t="s">
        <v>0</v>
      </c>
      <c r="C4" s="8" t="s">
        <v>17</v>
      </c>
      <c r="D4" s="8" t="s">
        <v>1</v>
      </c>
      <c r="E4" s="8" t="s">
        <v>2</v>
      </c>
      <c r="F4" s="8" t="s">
        <v>3</v>
      </c>
      <c r="G4" s="8" t="s">
        <v>4</v>
      </c>
    </row>
    <row r="5" spans="1:7" ht="12.75">
      <c r="A5" s="11"/>
      <c r="B5" s="9"/>
      <c r="C5" s="9"/>
      <c r="D5" s="9"/>
      <c r="E5" s="9"/>
      <c r="F5" s="9"/>
      <c r="G5" s="9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 t="s">
        <v>5</v>
      </c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7">
        <v>1998</v>
      </c>
      <c r="B10" s="6" t="s">
        <v>15</v>
      </c>
      <c r="C10" s="6" t="s">
        <v>12</v>
      </c>
      <c r="D10" s="6" t="s">
        <v>12</v>
      </c>
      <c r="E10" s="6" t="s">
        <v>12</v>
      </c>
      <c r="F10" s="6" t="s">
        <v>12</v>
      </c>
      <c r="G10" s="3">
        <v>135</v>
      </c>
    </row>
    <row r="11" spans="1:7" ht="12.75">
      <c r="A11" s="7">
        <v>1999</v>
      </c>
      <c r="B11" s="6" t="s">
        <v>15</v>
      </c>
      <c r="C11" s="6" t="s">
        <v>12</v>
      </c>
      <c r="D11" s="6" t="s">
        <v>12</v>
      </c>
      <c r="E11" s="6" t="s">
        <v>12</v>
      </c>
      <c r="F11" s="6" t="s">
        <v>12</v>
      </c>
      <c r="G11" s="3">
        <v>125</v>
      </c>
    </row>
    <row r="12" spans="1:7" ht="12.75">
      <c r="A12" s="7">
        <v>2000</v>
      </c>
      <c r="B12" s="6" t="s">
        <v>15</v>
      </c>
      <c r="C12" s="6" t="s">
        <v>12</v>
      </c>
      <c r="D12" s="6" t="s">
        <v>12</v>
      </c>
      <c r="E12" s="6" t="s">
        <v>12</v>
      </c>
      <c r="F12" s="6" t="s">
        <v>12</v>
      </c>
      <c r="G12" s="3">
        <v>98</v>
      </c>
    </row>
    <row r="13" spans="1:7" ht="12.75">
      <c r="A13" s="7">
        <v>2001</v>
      </c>
      <c r="B13" s="6" t="s">
        <v>15</v>
      </c>
      <c r="C13" s="6" t="s">
        <v>12</v>
      </c>
      <c r="D13" s="6" t="s">
        <v>12</v>
      </c>
      <c r="E13" s="6" t="s">
        <v>12</v>
      </c>
      <c r="F13" s="6" t="s">
        <v>12</v>
      </c>
      <c r="G13" s="3">
        <v>102</v>
      </c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 t="s">
        <v>6</v>
      </c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7">
        <v>1998</v>
      </c>
      <c r="B17" s="5">
        <v>14495</v>
      </c>
      <c r="C17" s="5">
        <v>75</v>
      </c>
      <c r="D17" s="5">
        <v>1390</v>
      </c>
      <c r="E17" s="5">
        <v>7722</v>
      </c>
      <c r="F17" s="5">
        <v>3556</v>
      </c>
      <c r="G17" s="5">
        <f>SUM(C17:F17)</f>
        <v>12743</v>
      </c>
    </row>
    <row r="18" spans="1:7" ht="12.75">
      <c r="A18" s="7">
        <v>1999</v>
      </c>
      <c r="B18" s="5">
        <v>25004</v>
      </c>
      <c r="C18" s="5">
        <v>133</v>
      </c>
      <c r="D18" s="5">
        <v>1188</v>
      </c>
      <c r="E18" s="5">
        <v>7945</v>
      </c>
      <c r="F18" s="5">
        <v>3139</v>
      </c>
      <c r="G18" s="5">
        <f>SUM(C18:F18)</f>
        <v>12405</v>
      </c>
    </row>
    <row r="19" spans="1:7" ht="12.75">
      <c r="A19" s="7">
        <v>2000</v>
      </c>
      <c r="B19" s="5">
        <v>36905</v>
      </c>
      <c r="C19" s="5">
        <v>262</v>
      </c>
      <c r="D19" s="5">
        <v>1634</v>
      </c>
      <c r="E19" s="5">
        <v>7635</v>
      </c>
      <c r="F19" s="5">
        <v>3667</v>
      </c>
      <c r="G19" s="5">
        <f>SUM(C19:F19)</f>
        <v>13198</v>
      </c>
    </row>
    <row r="20" spans="1:7" ht="12.75">
      <c r="A20" s="7">
        <v>2001</v>
      </c>
      <c r="B20" s="5">
        <v>50092</v>
      </c>
      <c r="C20" s="5">
        <v>336</v>
      </c>
      <c r="D20" s="5">
        <v>1474</v>
      </c>
      <c r="E20" s="5">
        <v>7684</v>
      </c>
      <c r="F20" s="5">
        <v>3772</v>
      </c>
      <c r="G20" s="5">
        <f>SUM(C20:F20)</f>
        <v>13266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7</v>
      </c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7">
        <v>1998</v>
      </c>
      <c r="B24" s="5">
        <v>1265593</v>
      </c>
      <c r="C24" s="5">
        <v>12280</v>
      </c>
      <c r="D24" s="5">
        <v>6360</v>
      </c>
      <c r="E24" s="5">
        <v>17125</v>
      </c>
      <c r="F24" s="5">
        <v>9107</v>
      </c>
      <c r="G24" s="5">
        <f>SUM(C24:F24)</f>
        <v>44872</v>
      </c>
    </row>
    <row r="25" spans="1:7" ht="12.75">
      <c r="A25" s="7">
        <v>1999</v>
      </c>
      <c r="B25" s="5">
        <v>1233817</v>
      </c>
      <c r="C25" s="5">
        <v>11884</v>
      </c>
      <c r="D25" s="5">
        <v>7247</v>
      </c>
      <c r="E25" s="5">
        <v>17554</v>
      </c>
      <c r="F25" s="5">
        <v>9183</v>
      </c>
      <c r="G25" s="5">
        <f>SUM(C25:F25)</f>
        <v>45868</v>
      </c>
    </row>
    <row r="26" spans="1:7" ht="12.75">
      <c r="A26" s="7">
        <v>2000</v>
      </c>
      <c r="B26" s="5">
        <v>1500632</v>
      </c>
      <c r="C26" s="5">
        <v>14271</v>
      </c>
      <c r="D26" s="5">
        <v>7668</v>
      </c>
      <c r="E26" s="5">
        <v>18378</v>
      </c>
      <c r="F26" s="5">
        <v>10487</v>
      </c>
      <c r="G26" s="5">
        <f>SUM(C26:F26)</f>
        <v>50804</v>
      </c>
    </row>
    <row r="27" spans="1:7" ht="12.75">
      <c r="A27" s="7">
        <v>2001</v>
      </c>
      <c r="B27" s="5">
        <v>1526526</v>
      </c>
      <c r="C27" s="5">
        <v>14022</v>
      </c>
      <c r="D27" s="5">
        <v>8186</v>
      </c>
      <c r="E27" s="5">
        <v>18915</v>
      </c>
      <c r="F27" s="5">
        <v>9006</v>
      </c>
      <c r="G27" s="5">
        <f>SUM(C27:F27)</f>
        <v>50129</v>
      </c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 t="s">
        <v>8</v>
      </c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7">
        <v>1998</v>
      </c>
      <c r="B31" s="5">
        <v>731882</v>
      </c>
      <c r="C31" s="5">
        <v>7322</v>
      </c>
      <c r="D31" s="5">
        <v>1029</v>
      </c>
      <c r="E31" s="5">
        <v>3465</v>
      </c>
      <c r="F31" s="5">
        <v>2068</v>
      </c>
      <c r="G31" s="5">
        <f>SUM(C31:F31)</f>
        <v>13884</v>
      </c>
    </row>
    <row r="32" spans="1:7" ht="12.75">
      <c r="A32" s="7">
        <v>1999</v>
      </c>
      <c r="B32" s="5">
        <v>843233</v>
      </c>
      <c r="C32" s="5">
        <v>8860</v>
      </c>
      <c r="D32" s="5">
        <v>747</v>
      </c>
      <c r="E32" s="5">
        <v>3842</v>
      </c>
      <c r="F32" s="5">
        <v>1836</v>
      </c>
      <c r="G32" s="5">
        <f>SUM(C32:F32)</f>
        <v>15285</v>
      </c>
    </row>
    <row r="33" spans="1:7" ht="12.75">
      <c r="A33" s="7">
        <v>2000</v>
      </c>
      <c r="B33" s="5">
        <v>909962</v>
      </c>
      <c r="C33" s="5">
        <v>8904</v>
      </c>
      <c r="D33" s="5">
        <v>956</v>
      </c>
      <c r="E33" s="5">
        <v>4896</v>
      </c>
      <c r="F33" s="5">
        <v>1765</v>
      </c>
      <c r="G33" s="5">
        <f>SUM(C33:F33)</f>
        <v>16521</v>
      </c>
    </row>
    <row r="34" spans="1:7" ht="12.75">
      <c r="A34" s="7">
        <v>2001</v>
      </c>
      <c r="B34" s="5">
        <v>974646</v>
      </c>
      <c r="C34" s="5">
        <v>9572</v>
      </c>
      <c r="D34" s="5">
        <v>971</v>
      </c>
      <c r="E34" s="5">
        <v>3879</v>
      </c>
      <c r="F34" s="5">
        <v>1426</v>
      </c>
      <c r="G34" s="5">
        <f>SUM(C34:F34)</f>
        <v>15848</v>
      </c>
    </row>
    <row r="35" spans="1:7" ht="12.75">
      <c r="A35" s="4"/>
      <c r="B35" s="4"/>
      <c r="C35" s="4"/>
      <c r="D35" s="4"/>
      <c r="E35" s="4"/>
      <c r="F35" s="4"/>
      <c r="G35" s="4"/>
    </row>
    <row r="37" ht="12.75">
      <c r="A37" s="2" t="s">
        <v>9</v>
      </c>
    </row>
    <row r="38" ht="12.75">
      <c r="A38" s="2" t="s">
        <v>10</v>
      </c>
    </row>
    <row r="39" ht="12.75">
      <c r="A39" s="2" t="s">
        <v>11</v>
      </c>
    </row>
  </sheetData>
  <mergeCells count="7">
    <mergeCell ref="G4:G5"/>
    <mergeCell ref="B4:B5"/>
    <mergeCell ref="A4:A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2002-11-13T14:06:54Z</cp:lastPrinted>
  <dcterms:created xsi:type="dcterms:W3CDTF">2002-11-06T08:15:50Z</dcterms:created>
  <dcterms:modified xsi:type="dcterms:W3CDTF">2002-11-25T14:30:41Z</dcterms:modified>
  <cp:category/>
  <cp:version/>
  <cp:contentType/>
  <cp:contentStatus/>
</cp:coreProperties>
</file>