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ossesso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<sst xmlns="http://schemas.openxmlformats.org/spreadsheetml/2006/main" count="27" uniqueCount="25">
  <si>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PROVINCE</t>
  </si>
  <si>
    <t>Imperia</t>
  </si>
  <si>
    <t>Savona</t>
  </si>
  <si>
    <t>Genova</t>
  </si>
  <si>
    <t>La Spezia</t>
  </si>
  <si>
    <t>Totale</t>
  </si>
  <si>
    <t>Terreno solo in proprietà</t>
  </si>
  <si>
    <t>2000 - DATI PROVINCIALI</t>
  </si>
  <si>
    <t>LIGURIA</t>
  </si>
  <si>
    <t>ANNI</t>
  </si>
  <si>
    <t>ITALIA</t>
  </si>
  <si>
    <t>Terreno solo in affitto (a)</t>
  </si>
  <si>
    <t>Terreno parte in proprietà e
parte in affitto (a)</t>
  </si>
  <si>
    <t>NUMERO AZIENDE</t>
  </si>
  <si>
    <t>(a) Compresi i terreni in uso gratuito</t>
  </si>
  <si>
    <t>Tavola 9.4</t>
  </si>
  <si>
    <r>
      <t xml:space="preserve">Aziende agricole, superfice agricola utilizzata e superfice totale per titolo di possesso del terreno e provincia - Anno 2000 </t>
    </r>
    <r>
      <rPr>
        <i/>
        <sz val="9"/>
        <rFont val="Arial"/>
        <family val="2"/>
      </rPr>
      <t>(superfici in ettari)</t>
    </r>
  </si>
  <si>
    <t>SUPERFICE AGRICOLA UTILIZZATA</t>
  </si>
  <si>
    <t>SUPERFICE TOTALE</t>
  </si>
  <si>
    <t>Terreno in proprietà</t>
  </si>
  <si>
    <t xml:space="preserve"> Terreno in affitto (a)</t>
  </si>
  <si>
    <t>Totale (b)</t>
  </si>
  <si>
    <t>(b) Dal totale sono escluse le aziende senza terreno agrario</t>
  </si>
  <si>
    <t xml:space="preserve">Totale </t>
  </si>
  <si>
    <r>
      <t>Fonte</t>
    </r>
    <r>
      <rPr>
        <sz val="7"/>
        <rFont val="Arial"/>
        <family val="2"/>
      </rPr>
      <t>: ISTAT - Censimento dell'Agricoltura</t>
    </r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</si>
</sst>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_-* #,##0.00_-;\-* #,##0.00_-;_-* &quot;-&quot;_-;_-@_-"/>
    <numFmt numFmtId="173" formatCode="&quot;€&quot;\ #,##0.00"/>
  </numFmts>
  <fonts count="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17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 vertical="center"/>
    </xf>
    <xf numFmtId="3" fontId="0" fillId="0" borderId="0" xfId="0" applyNumberFormat="1" applyAlignment="1">
      <alignment/>
    </xf>
    <xf numFmtId="3" fontId="6" fillId="0" borderId="2" xfId="0" applyNumberFormat="1" applyFont="1" applyBorder="1" applyAlignment="1">
      <alignment horizontal="left" vertical="center" wrapText="1"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5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 horizontal="right"/>
    </xf>
    <xf numFmtId="3" fontId="6" fillId="0" borderId="0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left" vertical="center" wrapText="1"/>
    </xf>
    <xf numFmtId="3" fontId="0" fillId="0" borderId="1" xfId="0" applyNumberFormat="1" applyBorder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5" fillId="0" borderId="2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wrapText="1"/>
    </xf>
    <xf numFmtId="3" fontId="5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2" width="7.8515625" style="0" customWidth="1"/>
    <col min="3" max="3" width="6.57421875" style="0" customWidth="1"/>
    <col min="4" max="4" width="8.421875" style="0" customWidth="1"/>
    <col min="5" max="5" width="8.140625" style="0" customWidth="1"/>
    <col min="6" max="6" width="0.71875" style="0" customWidth="1"/>
    <col min="7" max="7" width="9.140625" style="26" customWidth="1"/>
    <col min="8" max="8" width="8.57421875" style="26" customWidth="1"/>
    <col min="9" max="9" width="8.7109375" style="26" customWidth="1"/>
    <col min="10" max="10" width="0.71875" style="26" customWidth="1"/>
    <col min="11" max="11" width="9.00390625" style="26" customWidth="1"/>
    <col min="12" max="12" width="8.8515625" style="26" customWidth="1"/>
    <col min="13" max="13" width="9.28125" style="26" customWidth="1"/>
    <col min="14" max="14" width="2.8515625" style="0" customWidth="1"/>
    <col min="15" max="15" width="11.7109375" style="0" customWidth="1"/>
    <col min="16" max="16" width="13.28125" style="0" bestFit="1" customWidth="1"/>
    <col min="17" max="17" width="12.421875" style="0" customWidth="1"/>
    <col min="18" max="18" width="10.8515625" style="0" customWidth="1"/>
    <col min="19" max="19" width="9.28125" style="0" bestFit="1" customWidth="1"/>
  </cols>
  <sheetData>
    <row r="1" ht="12.75" customHeight="1"/>
    <row r="2" spans="1:14" ht="12.75" customHeight="1">
      <c r="A2" s="3" t="s">
        <v>15</v>
      </c>
      <c r="B2" s="44" t="s">
        <v>16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  <c r="N2" s="2"/>
    </row>
    <row r="3" spans="1:14" ht="12.75" customHeight="1">
      <c r="A3" s="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  <c r="N3" s="2"/>
    </row>
    <row r="4" ht="12.75" customHeight="1">
      <c r="Q4" s="23"/>
    </row>
    <row r="5" spans="1:13" ht="12.75" customHeight="1">
      <c r="A5" s="16"/>
      <c r="B5" s="16"/>
      <c r="C5" s="16"/>
      <c r="D5" s="16"/>
      <c r="E5" s="16"/>
      <c r="F5" s="16"/>
      <c r="G5" s="27"/>
      <c r="H5" s="27"/>
      <c r="I5" s="27"/>
      <c r="J5" s="28"/>
      <c r="K5" s="28"/>
      <c r="L5" s="28"/>
      <c r="M5" s="28"/>
    </row>
    <row r="6" spans="1:17" ht="12.75" customHeight="1">
      <c r="A6" s="12" t="s">
        <v>9</v>
      </c>
      <c r="B6" s="54" t="s">
        <v>13</v>
      </c>
      <c r="C6" s="54"/>
      <c r="D6" s="54"/>
      <c r="E6" s="55"/>
      <c r="F6" s="14"/>
      <c r="G6" s="51" t="s">
        <v>17</v>
      </c>
      <c r="H6" s="52"/>
      <c r="I6" s="52"/>
      <c r="J6" s="29"/>
      <c r="K6" s="51" t="s">
        <v>18</v>
      </c>
      <c r="L6" s="51"/>
      <c r="M6" s="53"/>
      <c r="O6" s="21"/>
      <c r="P6" s="21"/>
      <c r="Q6" s="21"/>
    </row>
    <row r="7" spans="1:17" ht="12.75" customHeight="1">
      <c r="A7" s="48" t="s">
        <v>0</v>
      </c>
      <c r="B7" s="46" t="s">
        <v>6</v>
      </c>
      <c r="C7" s="46" t="s">
        <v>11</v>
      </c>
      <c r="D7" s="46" t="s">
        <v>12</v>
      </c>
      <c r="E7" s="10" t="s">
        <v>21</v>
      </c>
      <c r="F7" s="14"/>
      <c r="G7" s="39" t="s">
        <v>19</v>
      </c>
      <c r="H7" s="39" t="s">
        <v>20</v>
      </c>
      <c r="I7" s="20" t="s">
        <v>23</v>
      </c>
      <c r="J7" s="29"/>
      <c r="K7" s="39" t="s">
        <v>19</v>
      </c>
      <c r="L7" s="39" t="s">
        <v>20</v>
      </c>
      <c r="M7" s="30" t="s">
        <v>5</v>
      </c>
      <c r="O7" s="21"/>
      <c r="P7" s="21"/>
      <c r="Q7" s="21"/>
    </row>
    <row r="8" spans="1:17" ht="12.75" customHeight="1">
      <c r="A8" s="49"/>
      <c r="B8" s="47"/>
      <c r="C8" s="47"/>
      <c r="D8" s="47"/>
      <c r="F8" s="10"/>
      <c r="G8" s="40"/>
      <c r="H8" s="50"/>
      <c r="J8" s="29"/>
      <c r="K8" s="40"/>
      <c r="L8" s="40"/>
      <c r="O8" s="21"/>
      <c r="P8" s="21"/>
      <c r="Q8" s="21"/>
    </row>
    <row r="9" spans="1:17" ht="12.75" customHeight="1">
      <c r="A9" s="12"/>
      <c r="B9" s="47"/>
      <c r="C9" s="47"/>
      <c r="D9" s="47"/>
      <c r="E9" s="10"/>
      <c r="F9" s="10"/>
      <c r="J9" s="31"/>
      <c r="K9" s="29"/>
      <c r="L9" s="29"/>
      <c r="M9" s="29"/>
      <c r="O9" s="21"/>
      <c r="P9" s="21"/>
      <c r="Q9" s="21"/>
    </row>
    <row r="10" spans="1:17" ht="12.75" customHeight="1">
      <c r="A10" s="14"/>
      <c r="B10" s="14"/>
      <c r="C10" s="47"/>
      <c r="D10" s="47"/>
      <c r="E10" s="10"/>
      <c r="F10" s="10"/>
      <c r="G10" s="32"/>
      <c r="H10" s="32"/>
      <c r="I10" s="32"/>
      <c r="J10" s="29"/>
      <c r="K10" s="29"/>
      <c r="L10" s="29"/>
      <c r="M10" s="29"/>
      <c r="O10" s="21"/>
      <c r="P10" s="21"/>
      <c r="Q10" s="21"/>
    </row>
    <row r="11" spans="1:17" ht="12.75" customHeight="1">
      <c r="A11" s="17"/>
      <c r="B11" s="17"/>
      <c r="C11" s="17"/>
      <c r="D11" s="17"/>
      <c r="E11" s="17"/>
      <c r="F11" s="17"/>
      <c r="G11" s="33"/>
      <c r="H11" s="33"/>
      <c r="I11" s="33"/>
      <c r="J11" s="34"/>
      <c r="K11" s="34"/>
      <c r="L11" s="34"/>
      <c r="M11" s="34"/>
      <c r="O11" s="21"/>
      <c r="P11" s="21"/>
      <c r="Q11" s="21"/>
    </row>
    <row r="12" spans="1:17" ht="12.75" customHeight="1">
      <c r="A12" s="14"/>
      <c r="B12" s="14"/>
      <c r="C12" s="14"/>
      <c r="D12" s="14"/>
      <c r="E12" s="14"/>
      <c r="F12" s="14"/>
      <c r="G12" s="32"/>
      <c r="H12" s="32"/>
      <c r="I12" s="32"/>
      <c r="O12" s="21"/>
      <c r="P12" s="21"/>
      <c r="Q12" s="21"/>
    </row>
    <row r="13" spans="1:19" ht="12.75" customHeight="1">
      <c r="A13" s="12">
        <v>1970</v>
      </c>
      <c r="B13" s="20">
        <v>78733</v>
      </c>
      <c r="C13" s="20">
        <v>7022</v>
      </c>
      <c r="D13" s="20">
        <v>5349</v>
      </c>
      <c r="E13" s="18">
        <f>SUM(B13:D13)</f>
        <v>91104</v>
      </c>
      <c r="F13" s="14"/>
      <c r="G13" s="20">
        <v>124366.64</v>
      </c>
      <c r="H13" s="20">
        <v>16802.28</v>
      </c>
      <c r="I13" s="4">
        <f>SUM(G13:H13)</f>
        <v>141168.91999999998</v>
      </c>
      <c r="J13" s="35"/>
      <c r="K13" s="35">
        <v>397317</v>
      </c>
      <c r="L13" s="35">
        <v>33599</v>
      </c>
      <c r="M13" s="35">
        <f>SUM(K13:L13)</f>
        <v>430916</v>
      </c>
      <c r="O13" s="21"/>
      <c r="P13" s="21"/>
      <c r="S13" s="21"/>
    </row>
    <row r="14" spans="1:13" ht="12.75" customHeight="1">
      <c r="A14" s="12">
        <v>1982</v>
      </c>
      <c r="B14" s="20">
        <v>72028</v>
      </c>
      <c r="C14" s="20">
        <v>4620</v>
      </c>
      <c r="D14" s="20">
        <v>3392</v>
      </c>
      <c r="E14" s="18">
        <f>SUM(B14:D14)</f>
        <v>80040</v>
      </c>
      <c r="F14" s="14"/>
      <c r="G14" s="20">
        <v>103291.49</v>
      </c>
      <c r="H14" s="20">
        <v>12292.07</v>
      </c>
      <c r="I14" s="4">
        <f>SUM(G14:H14)</f>
        <v>115583.56</v>
      </c>
      <c r="J14" s="35"/>
      <c r="K14" s="35">
        <v>343497.1</v>
      </c>
      <c r="L14" s="35">
        <v>24832.6</v>
      </c>
      <c r="M14" s="35">
        <f>SUM(K14:L14)</f>
        <v>368329.69999999995</v>
      </c>
    </row>
    <row r="15" spans="1:22" ht="12.75" customHeight="1">
      <c r="A15" s="12">
        <v>1990</v>
      </c>
      <c r="B15" s="20">
        <v>66515</v>
      </c>
      <c r="C15" s="20">
        <v>3496</v>
      </c>
      <c r="D15" s="20">
        <v>2411</v>
      </c>
      <c r="E15" s="18">
        <f>SUM(B15:D15)</f>
        <v>72422</v>
      </c>
      <c r="F15" s="14"/>
      <c r="G15" s="20">
        <v>81255.9</v>
      </c>
      <c r="H15" s="20">
        <v>11226.77</v>
      </c>
      <c r="I15" s="4">
        <f>SUM(G15:H15)</f>
        <v>92482.67</v>
      </c>
      <c r="J15" s="35"/>
      <c r="K15" s="35">
        <v>310905.78</v>
      </c>
      <c r="L15" s="35">
        <v>20993.3</v>
      </c>
      <c r="M15" s="35">
        <f>SUM(K15:L15)</f>
        <v>331899.08</v>
      </c>
      <c r="O15" s="22"/>
      <c r="P15" s="22"/>
      <c r="R15" s="22"/>
      <c r="S15" s="21"/>
      <c r="T15" s="21"/>
      <c r="U15" s="21"/>
      <c r="V15" s="21"/>
    </row>
    <row r="16" spans="1:22" ht="12.75" customHeight="1">
      <c r="A16" s="14"/>
      <c r="B16" s="14"/>
      <c r="C16" s="14"/>
      <c r="D16" s="14"/>
      <c r="E16" s="14"/>
      <c r="F16" s="14"/>
      <c r="G16" s="32"/>
      <c r="H16" s="32"/>
      <c r="I16" s="32"/>
      <c r="J16" s="35"/>
      <c r="K16" s="35"/>
      <c r="L16" s="35"/>
      <c r="M16" s="35"/>
      <c r="O16" s="21"/>
      <c r="P16" s="21"/>
      <c r="Q16" s="21"/>
      <c r="R16" s="21"/>
      <c r="S16" s="21"/>
      <c r="T16" s="21"/>
      <c r="U16" s="21"/>
      <c r="V16" s="21"/>
    </row>
    <row r="17" spans="1:22" ht="12.75" customHeight="1">
      <c r="A17" s="41" t="s">
        <v>7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/>
      <c r="O17" s="24"/>
      <c r="P17" s="24"/>
      <c r="Q17" s="24"/>
      <c r="R17" s="24"/>
      <c r="S17" s="21"/>
      <c r="T17" s="21"/>
      <c r="U17" s="21"/>
      <c r="V17" s="21"/>
    </row>
    <row r="18" spans="1:22" ht="12.75" customHeight="1">
      <c r="A18" s="14"/>
      <c r="B18" s="14"/>
      <c r="C18" s="14"/>
      <c r="D18" s="14"/>
      <c r="E18" s="14"/>
      <c r="F18" s="14"/>
      <c r="G18" s="32"/>
      <c r="H18" s="32"/>
      <c r="I18" s="32"/>
      <c r="J18" s="35"/>
      <c r="K18" s="35"/>
      <c r="L18" s="35"/>
      <c r="M18" s="35"/>
      <c r="P18" s="21"/>
      <c r="Q18" s="21"/>
      <c r="S18" s="21"/>
      <c r="T18" s="21"/>
      <c r="U18" s="21"/>
      <c r="V18" s="21"/>
    </row>
    <row r="19" spans="1:22" ht="12.75" customHeight="1">
      <c r="A19" s="6" t="s">
        <v>1</v>
      </c>
      <c r="B19" s="4">
        <v>10090</v>
      </c>
      <c r="C19" s="4">
        <v>1240</v>
      </c>
      <c r="D19" s="4">
        <v>1018</v>
      </c>
      <c r="E19" s="4">
        <f aca="true" t="shared" si="0" ref="E19:E24">SUM(B19:D19)</f>
        <v>12348</v>
      </c>
      <c r="F19" s="8"/>
      <c r="G19" s="4">
        <v>18063.46</v>
      </c>
      <c r="H19" s="4">
        <v>4021.75</v>
      </c>
      <c r="I19" s="4">
        <f aca="true" t="shared" si="1" ref="I19:I24">SUM(G19:H19)</f>
        <v>22085.21</v>
      </c>
      <c r="J19" s="35"/>
      <c r="K19" s="35">
        <v>44567.24</v>
      </c>
      <c r="L19" s="35">
        <v>5156.31</v>
      </c>
      <c r="M19" s="35">
        <f aca="true" t="shared" si="2" ref="M19:M24">SUM(K19:L19)</f>
        <v>49723.549999999996</v>
      </c>
      <c r="P19" s="22"/>
      <c r="Q19" s="22"/>
      <c r="R19" s="22"/>
      <c r="S19" s="21"/>
      <c r="T19" s="21"/>
      <c r="U19" s="21"/>
      <c r="V19" s="21"/>
    </row>
    <row r="20" spans="1:22" ht="12.75" customHeight="1">
      <c r="A20" s="6" t="s">
        <v>2</v>
      </c>
      <c r="B20" s="4">
        <v>11108</v>
      </c>
      <c r="C20" s="4">
        <v>774</v>
      </c>
      <c r="D20" s="4">
        <v>985</v>
      </c>
      <c r="E20" s="4">
        <f t="shared" si="0"/>
        <v>12867</v>
      </c>
      <c r="F20" s="8"/>
      <c r="G20" s="4">
        <v>13916.33</v>
      </c>
      <c r="H20" s="4">
        <v>3118.3</v>
      </c>
      <c r="I20" s="4">
        <f t="shared" si="1"/>
        <v>17034.63</v>
      </c>
      <c r="J20" s="35"/>
      <c r="K20" s="35">
        <v>69370.09</v>
      </c>
      <c r="L20" s="35">
        <v>5441.92</v>
      </c>
      <c r="M20" s="35">
        <f t="shared" si="2"/>
        <v>74812.01</v>
      </c>
      <c r="S20" s="21"/>
      <c r="T20" s="21"/>
      <c r="U20" s="21"/>
      <c r="V20" s="21"/>
    </row>
    <row r="21" spans="1:22" ht="12.75" customHeight="1">
      <c r="A21" s="6" t="s">
        <v>3</v>
      </c>
      <c r="B21" s="4">
        <v>7470</v>
      </c>
      <c r="C21" s="4">
        <v>630</v>
      </c>
      <c r="D21" s="4">
        <v>543</v>
      </c>
      <c r="E21" s="4">
        <f t="shared" si="0"/>
        <v>8643</v>
      </c>
      <c r="F21" s="8"/>
      <c r="G21" s="4">
        <v>10778.84</v>
      </c>
      <c r="H21" s="4">
        <v>4142.79</v>
      </c>
      <c r="I21" s="4">
        <f t="shared" si="1"/>
        <v>14921.630000000001</v>
      </c>
      <c r="J21" s="35"/>
      <c r="K21" s="35">
        <v>28445.75</v>
      </c>
      <c r="L21" s="35">
        <v>6662.06</v>
      </c>
      <c r="M21" s="35">
        <f t="shared" si="2"/>
        <v>35107.81</v>
      </c>
      <c r="O21" s="24"/>
      <c r="P21" s="24"/>
      <c r="Q21" s="24"/>
      <c r="R21" s="24"/>
      <c r="S21" s="21"/>
      <c r="T21" s="21"/>
      <c r="U21" s="21"/>
      <c r="V21" s="21"/>
    </row>
    <row r="22" spans="1:22" ht="12.75" customHeight="1">
      <c r="A22" s="6" t="s">
        <v>4</v>
      </c>
      <c r="B22" s="4">
        <v>9494</v>
      </c>
      <c r="C22" s="4">
        <v>350</v>
      </c>
      <c r="D22" s="4">
        <v>549</v>
      </c>
      <c r="E22" s="4">
        <f t="shared" si="0"/>
        <v>10393</v>
      </c>
      <c r="F22" s="8"/>
      <c r="G22" s="4">
        <v>8280.67</v>
      </c>
      <c r="H22" s="4">
        <v>2390.78</v>
      </c>
      <c r="I22" s="4">
        <f t="shared" si="1"/>
        <v>10671.45</v>
      </c>
      <c r="J22" s="35"/>
      <c r="K22" s="35">
        <v>19854.86</v>
      </c>
      <c r="L22" s="35">
        <v>3978.35</v>
      </c>
      <c r="M22" s="35">
        <f t="shared" si="2"/>
        <v>23833.21</v>
      </c>
      <c r="P22" s="24"/>
      <c r="Q22" s="24"/>
      <c r="S22" s="21"/>
      <c r="T22" s="21"/>
      <c r="U22" s="21"/>
      <c r="V22" s="21"/>
    </row>
    <row r="23" spans="1:22" ht="12.75" customHeight="1">
      <c r="A23" s="7" t="s">
        <v>8</v>
      </c>
      <c r="B23" s="9">
        <v>38162</v>
      </c>
      <c r="C23" s="9">
        <v>2994</v>
      </c>
      <c r="D23" s="9">
        <v>3095</v>
      </c>
      <c r="E23" s="9">
        <f t="shared" si="0"/>
        <v>44251</v>
      </c>
      <c r="F23" s="5"/>
      <c r="G23" s="9">
        <v>51039.3</v>
      </c>
      <c r="H23" s="9">
        <v>13673.62</v>
      </c>
      <c r="I23" s="9">
        <f t="shared" si="1"/>
        <v>64712.920000000006</v>
      </c>
      <c r="J23" s="36"/>
      <c r="K23" s="36">
        <v>162237.86</v>
      </c>
      <c r="L23" s="36">
        <v>21238.64</v>
      </c>
      <c r="M23" s="36">
        <f t="shared" si="2"/>
        <v>183476.5</v>
      </c>
      <c r="P23" s="22"/>
      <c r="Q23" s="22"/>
      <c r="R23" s="22"/>
      <c r="S23" s="21"/>
      <c r="T23" s="21"/>
      <c r="U23" s="21"/>
      <c r="V23" s="21"/>
    </row>
    <row r="24" spans="1:22" ht="12.75" customHeight="1">
      <c r="A24" s="11" t="s">
        <v>10</v>
      </c>
      <c r="B24" s="19">
        <v>2247798</v>
      </c>
      <c r="C24" s="19">
        <v>97307</v>
      </c>
      <c r="D24" s="19">
        <v>245569</v>
      </c>
      <c r="E24" s="19">
        <f t="shared" si="0"/>
        <v>2590674</v>
      </c>
      <c r="F24" s="15"/>
      <c r="G24" s="19">
        <v>10147604.54</v>
      </c>
      <c r="H24" s="19">
        <v>3065047.64</v>
      </c>
      <c r="I24" s="19">
        <f t="shared" si="1"/>
        <v>13212652.18</v>
      </c>
      <c r="J24" s="37"/>
      <c r="K24" s="19">
        <v>15712042.4</v>
      </c>
      <c r="L24" s="19">
        <v>3895051.99</v>
      </c>
      <c r="M24" s="19">
        <f t="shared" si="2"/>
        <v>19607094.39</v>
      </c>
      <c r="P24" s="24"/>
      <c r="Q24" s="24"/>
      <c r="S24" s="21"/>
      <c r="T24" s="21"/>
      <c r="U24" s="21"/>
      <c r="V24" s="21"/>
    </row>
    <row r="25" spans="1:22" ht="12.75" customHeight="1">
      <c r="A25" s="13" t="s">
        <v>24</v>
      </c>
      <c r="B25" s="6"/>
      <c r="C25" s="6"/>
      <c r="D25" s="6"/>
      <c r="E25" s="6"/>
      <c r="F25" s="6"/>
      <c r="G25" s="4"/>
      <c r="H25" s="4"/>
      <c r="I25" s="4"/>
      <c r="O25" s="21"/>
      <c r="P25" s="24"/>
      <c r="Q25" s="24"/>
      <c r="R25" s="21"/>
      <c r="S25" s="21"/>
      <c r="T25" s="21"/>
      <c r="U25" s="21"/>
      <c r="V25" s="21"/>
    </row>
    <row r="26" spans="1:17" ht="12.75" customHeight="1">
      <c r="A26" s="1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P26" s="24"/>
      <c r="Q26" s="24"/>
    </row>
    <row r="27" spans="1:9" ht="12.75" customHeight="1">
      <c r="A27" s="25" t="s">
        <v>14</v>
      </c>
      <c r="B27" s="1"/>
      <c r="C27" s="1"/>
      <c r="D27" s="1"/>
      <c r="E27" s="1"/>
      <c r="F27" s="1"/>
      <c r="G27" s="38"/>
      <c r="H27" s="38"/>
      <c r="I27" s="38"/>
    </row>
    <row r="28" spans="1:9" ht="12.75" customHeight="1">
      <c r="A28" s="25" t="s">
        <v>22</v>
      </c>
      <c r="B28" s="1"/>
      <c r="C28" s="1"/>
      <c r="D28" s="1"/>
      <c r="E28" s="1"/>
      <c r="F28" s="1"/>
      <c r="G28" s="38"/>
      <c r="H28" s="38"/>
      <c r="I28" s="38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</sheetData>
  <mergeCells count="13">
    <mergeCell ref="B7:B9"/>
    <mergeCell ref="C7:C10"/>
    <mergeCell ref="K7:K8"/>
    <mergeCell ref="L7:L8"/>
    <mergeCell ref="A17:M17"/>
    <mergeCell ref="B2:M3"/>
    <mergeCell ref="D7:D10"/>
    <mergeCell ref="A7:A8"/>
    <mergeCell ref="G7:G8"/>
    <mergeCell ref="H7:H8"/>
    <mergeCell ref="G6:I6"/>
    <mergeCell ref="K6:M6"/>
    <mergeCell ref="B6:E6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I.S.T.A.T.</dc:creator>
  <cp:keywords/>
  <dc:description/>
  <cp:lastModifiedBy>OEM</cp:lastModifiedBy>
  <cp:lastPrinted>2003-10-24T06:25:20Z</cp:lastPrinted>
  <dcterms:created xsi:type="dcterms:W3CDTF">2003-07-02T08:47:57Z</dcterms:created>
  <dcterms:modified xsi:type="dcterms:W3CDTF">2003-11-24T12:03:16Z</dcterms:modified>
  <cp:category/>
  <cp:version/>
  <cp:contentType/>
  <cp:contentStatus/>
</cp:coreProperties>
</file>