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>
    <definedName name="_xlnm.Print_Area" localSheetId="0">'Foglio3'!$A$1:$D$32</definedName>
  </definedNames>
  <calcPr fullCalcOnLoad="1"/>
</workbook>
</file>

<file path=xl/sharedStrings.xml><?xml version="1.0" encoding="utf-8"?>
<sst xmlns="http://schemas.openxmlformats.org/spreadsheetml/2006/main" count="28" uniqueCount="28">
  <si>
    <t>Tavola 11.8.1</t>
  </si>
  <si>
    <t>REGIONI</t>
  </si>
  <si>
    <t>Totale imprese</t>
  </si>
  <si>
    <t>Incidenza % sul 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</si>
  <si>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</si>
  <si>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</si>
  <si>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</si>
  <si>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</si>
  <si>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</si>
  <si>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</si>
  <si>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</si>
  <si>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</si>
  <si>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</si>
  <si>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</si>
  <si>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</si>
  <si>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</si>
  <si>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</si>
  <si>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</si>
  <si>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</si>
  <si>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</si>
  <si>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</si>
  <si>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</si>
  <si>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</si>
  <si>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Infocamere</t>
  </si>
  <si>
    <t>Imprese artigiane</t>
  </si>
  <si>
    <t>LIGURIA</t>
  </si>
  <si>
    <t>ITALIA</t>
  </si>
  <si>
    <t>Incidenza delle imprese artigiane per regione - Anno 2002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</si>
</sst>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15.421875" style="0" customWidth="1"/>
    <col min="3" max="3" width="13.57421875" style="0" customWidth="1"/>
    <col min="4" max="4" width="14.421875" style="0" customWidth="1"/>
  </cols>
  <sheetData>
    <row r="1" spans="1:2" ht="12.75">
      <c r="A1" s="1" t="s">
        <v>0</v>
      </c>
      <c r="B1" s="1" t="s">
        <v>27</v>
      </c>
    </row>
    <row r="3" spans="1:4" ht="12.75" customHeight="1">
      <c r="A3" s="12" t="s">
        <v>1</v>
      </c>
      <c r="B3" s="14" t="s">
        <v>24</v>
      </c>
      <c r="C3" s="14" t="s">
        <v>2</v>
      </c>
      <c r="D3" s="14" t="s">
        <v>3</v>
      </c>
    </row>
    <row r="4" spans="1:4" ht="12.75">
      <c r="A4" s="13"/>
      <c r="B4" s="15"/>
      <c r="C4" s="15"/>
      <c r="D4" s="15"/>
    </row>
    <row r="5" ht="12.75">
      <c r="A5" s="2"/>
    </row>
    <row r="6" spans="1:4" ht="12.75">
      <c r="A6" s="2" t="s">
        <v>4</v>
      </c>
      <c r="B6" s="5">
        <v>128830</v>
      </c>
      <c r="C6" s="5">
        <v>402615</v>
      </c>
      <c r="D6" s="6">
        <f>B6/C6*100</f>
        <v>31.998311041565763</v>
      </c>
    </row>
    <row r="7" spans="1:4" ht="12.75">
      <c r="A7" s="2" t="s">
        <v>5</v>
      </c>
      <c r="B7" s="5">
        <v>3988</v>
      </c>
      <c r="C7" s="5">
        <v>12761</v>
      </c>
      <c r="D7" s="6">
        <f aca="true" t="shared" si="0" ref="D7:D26">B7/C7*100</f>
        <v>31.25146932058616</v>
      </c>
    </row>
    <row r="8" spans="1:4" ht="12.75">
      <c r="A8" s="2" t="s">
        <v>6</v>
      </c>
      <c r="B8" s="5">
        <v>257337</v>
      </c>
      <c r="C8" s="5">
        <v>762401</v>
      </c>
      <c r="D8" s="6">
        <f t="shared" si="0"/>
        <v>33.75349717537097</v>
      </c>
    </row>
    <row r="9" spans="1:4" s="10" customFormat="1" ht="12.75">
      <c r="A9" s="7" t="s">
        <v>25</v>
      </c>
      <c r="B9" s="8">
        <v>43475</v>
      </c>
      <c r="C9" s="8">
        <v>135798</v>
      </c>
      <c r="D9" s="9">
        <f t="shared" si="0"/>
        <v>32.014462657771105</v>
      </c>
    </row>
    <row r="10" spans="1:4" ht="12.75">
      <c r="A10" s="2" t="s">
        <v>7</v>
      </c>
      <c r="B10" s="5">
        <v>26404</v>
      </c>
      <c r="C10" s="5">
        <v>98606</v>
      </c>
      <c r="D10" s="6">
        <f t="shared" si="0"/>
        <v>26.777275216518266</v>
      </c>
    </row>
    <row r="11" spans="1:4" ht="12.75">
      <c r="A11" s="2" t="s">
        <v>8</v>
      </c>
      <c r="B11" s="5">
        <v>30543</v>
      </c>
      <c r="C11" s="5">
        <v>102253</v>
      </c>
      <c r="D11" s="6">
        <f t="shared" si="0"/>
        <v>29.870028263229443</v>
      </c>
    </row>
    <row r="12" spans="1:4" ht="12.75">
      <c r="A12" s="2" t="s">
        <v>9</v>
      </c>
      <c r="B12" s="5">
        <v>141403</v>
      </c>
      <c r="C12" s="5">
        <v>449224</v>
      </c>
      <c r="D12" s="6">
        <f t="shared" si="0"/>
        <v>31.477169518992753</v>
      </c>
    </row>
    <row r="13" spans="1:4" ht="12.75">
      <c r="A13" s="2" t="s">
        <v>10</v>
      </c>
      <c r="B13" s="5">
        <v>138864</v>
      </c>
      <c r="C13" s="5">
        <v>413063</v>
      </c>
      <c r="D13" s="6">
        <f t="shared" si="0"/>
        <v>33.61811636481602</v>
      </c>
    </row>
    <row r="14" spans="1:4" ht="12.75">
      <c r="A14" s="2" t="s">
        <v>11</v>
      </c>
      <c r="B14" s="5">
        <v>113669</v>
      </c>
      <c r="C14" s="5">
        <v>342880</v>
      </c>
      <c r="D14" s="6">
        <f t="shared" si="0"/>
        <v>33.15124825011666</v>
      </c>
    </row>
    <row r="15" spans="1:4" ht="12.75">
      <c r="A15" s="2" t="s">
        <v>12</v>
      </c>
      <c r="B15" s="5">
        <v>49880</v>
      </c>
      <c r="C15" s="5">
        <v>154655</v>
      </c>
      <c r="D15" s="6">
        <f t="shared" si="0"/>
        <v>32.25243283437329</v>
      </c>
    </row>
    <row r="16" spans="1:4" ht="12.75">
      <c r="A16" s="2" t="s">
        <v>13</v>
      </c>
      <c r="B16" s="5">
        <v>24281</v>
      </c>
      <c r="C16" s="5">
        <v>79932</v>
      </c>
      <c r="D16" s="6">
        <f t="shared" si="0"/>
        <v>30.377070509933446</v>
      </c>
    </row>
    <row r="17" spans="1:4" ht="12.75">
      <c r="A17" s="2" t="s">
        <v>14</v>
      </c>
      <c r="B17" s="5">
        <v>92377</v>
      </c>
      <c r="C17" s="5">
        <v>343023</v>
      </c>
      <c r="D17" s="6">
        <f t="shared" si="0"/>
        <v>26.930264151383437</v>
      </c>
    </row>
    <row r="18" spans="1:4" ht="12.75">
      <c r="A18" s="2" t="s">
        <v>15</v>
      </c>
      <c r="B18" s="5">
        <v>33487</v>
      </c>
      <c r="C18" s="5">
        <v>126408</v>
      </c>
      <c r="D18" s="6">
        <f t="shared" si="0"/>
        <v>26.491203088412124</v>
      </c>
    </row>
    <row r="19" spans="1:4" ht="12.75">
      <c r="A19" s="2" t="s">
        <v>16</v>
      </c>
      <c r="B19" s="5">
        <v>7391</v>
      </c>
      <c r="C19" s="5">
        <v>33360</v>
      </c>
      <c r="D19" s="6">
        <f t="shared" si="0"/>
        <v>22.1552757793765</v>
      </c>
    </row>
    <row r="20" spans="1:4" ht="12.75">
      <c r="A20" s="2" t="s">
        <v>17</v>
      </c>
      <c r="B20" s="5">
        <v>74331</v>
      </c>
      <c r="C20" s="5">
        <v>434383</v>
      </c>
      <c r="D20" s="6">
        <f t="shared" si="0"/>
        <v>17.11185750823582</v>
      </c>
    </row>
    <row r="21" spans="1:4" ht="12.75">
      <c r="A21" s="2" t="s">
        <v>18</v>
      </c>
      <c r="B21" s="5">
        <v>76887</v>
      </c>
      <c r="C21" s="5">
        <v>336963</v>
      </c>
      <c r="D21" s="6">
        <f t="shared" si="0"/>
        <v>22.817638731848895</v>
      </c>
    </row>
    <row r="22" spans="1:4" ht="12.75">
      <c r="A22" s="2" t="s">
        <v>19</v>
      </c>
      <c r="B22" s="5">
        <v>12587</v>
      </c>
      <c r="C22" s="5">
        <v>56491</v>
      </c>
      <c r="D22" s="6">
        <f t="shared" si="0"/>
        <v>22.281425359791825</v>
      </c>
    </row>
    <row r="23" spans="1:4" ht="12.75">
      <c r="A23" s="2" t="s">
        <v>20</v>
      </c>
      <c r="B23" s="5">
        <v>36554</v>
      </c>
      <c r="C23" s="5">
        <v>146824</v>
      </c>
      <c r="D23" s="6">
        <f t="shared" si="0"/>
        <v>24.896474690786246</v>
      </c>
    </row>
    <row r="24" spans="1:4" ht="12.75">
      <c r="A24" s="2" t="s">
        <v>21</v>
      </c>
      <c r="B24" s="5">
        <v>86021</v>
      </c>
      <c r="C24" s="5">
        <v>380182</v>
      </c>
      <c r="D24" s="6">
        <f t="shared" si="0"/>
        <v>22.62626847141632</v>
      </c>
    </row>
    <row r="25" spans="1:4" ht="12.75">
      <c r="A25" s="2" t="s">
        <v>22</v>
      </c>
      <c r="B25" s="5">
        <v>38952</v>
      </c>
      <c r="C25" s="5">
        <v>140231</v>
      </c>
      <c r="D25" s="6">
        <f t="shared" si="0"/>
        <v>27.77702505152213</v>
      </c>
    </row>
    <row r="26" spans="1:4" s="10" customFormat="1" ht="12.75">
      <c r="A26" s="7" t="s">
        <v>26</v>
      </c>
      <c r="B26" s="8">
        <f>SUM(B6:B25)</f>
        <v>1417261</v>
      </c>
      <c r="C26" s="8">
        <f>SUM(C6:C25)</f>
        <v>4952053</v>
      </c>
      <c r="D26" s="9">
        <f t="shared" si="0"/>
        <v>28.61966541957447</v>
      </c>
    </row>
    <row r="27" spans="1:4" ht="12.75">
      <c r="A27" s="3"/>
      <c r="B27" s="11"/>
      <c r="C27" s="11"/>
      <c r="D27" s="11"/>
    </row>
    <row r="29" ht="12.75">
      <c r="A29" s="4" t="s">
        <v>23</v>
      </c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2003-10-08T10:58:15Z</cp:lastPrinted>
  <dcterms:created xsi:type="dcterms:W3CDTF">1996-11-05T10:16:36Z</dcterms:created>
  <dcterms:modified xsi:type="dcterms:W3CDTF">2003-11-24T12:53:39Z</dcterms:modified>
  <cp:category/>
  <cp:version/>
  <cp:contentType/>
  <cp:contentStatus/>
</cp:coreProperties>
</file>