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Foglio 14.5.5" sheetId="1" r:id="rId1"/>
  </sheets>
  <definedNames/>
  <calcPr fullCalcOnLoad="1"/>
</workbook>
</file>

<file path=xl/sharedStrings.xml><?xml version="1.0" encoding="utf-8"?>
<sst xmlns="http://schemas.openxmlformats.org/spreadsheetml/2006/main" count="212" uniqueCount="67">
  <si>
    <t>Paesi</t>
  </si>
  <si>
    <t>Investimenti 2000</t>
  </si>
  <si>
    <t>ALTRI</t>
  </si>
  <si>
    <t>ANTILLE OLANDESI</t>
  </si>
  <si>
    <t>ARABIA SAUDITA</t>
  </si>
  <si>
    <t>ARGENTINA</t>
  </si>
  <si>
    <t>AUSTRALIA</t>
  </si>
  <si>
    <t>AUSTRIA</t>
  </si>
  <si>
    <t>BAHAMA</t>
  </si>
  <si>
    <t>BELGIO</t>
  </si>
  <si>
    <t>BRASILE</t>
  </si>
  <si>
    <t>CANADA</t>
  </si>
  <si>
    <t>CILE</t>
  </si>
  <si>
    <t>COREA DEL SUD</t>
  </si>
  <si>
    <t>CROAZIA</t>
  </si>
  <si>
    <t>FRANCIA E POSSEDIMENTI FRANCESI</t>
  </si>
  <si>
    <t>GERMANIA</t>
  </si>
  <si>
    <t>GRECIA</t>
  </si>
  <si>
    <t>HONG KONG</t>
  </si>
  <si>
    <t>IRAN</t>
  </si>
  <si>
    <t>ISRAELE</t>
  </si>
  <si>
    <t>JERSEY</t>
  </si>
  <si>
    <t>JUGOSLAVIA</t>
  </si>
  <si>
    <t>LUSSEMBURGO</t>
  </si>
  <si>
    <t>NORVEGIA</t>
  </si>
  <si>
    <t>OLANDA</t>
  </si>
  <si>
    <t>POLONIA</t>
  </si>
  <si>
    <t>PORTOGALLO E ISOLE</t>
  </si>
  <si>
    <t>REGNO UNITO</t>
  </si>
  <si>
    <t>ROMANIA</t>
  </si>
  <si>
    <t>RUSSIA</t>
  </si>
  <si>
    <t>SINGAPORE</t>
  </si>
  <si>
    <t>SLOVENIA</t>
  </si>
  <si>
    <t>SPAGNA E TERRITORI SPAGNOLI</t>
  </si>
  <si>
    <t>STATI UNITI E ASSIMIL.</t>
  </si>
  <si>
    <t>SUDAFRICANA REP.</t>
  </si>
  <si>
    <t>SVIZZERA</t>
  </si>
  <si>
    <t>TUNISIA</t>
  </si>
  <si>
    <t>TURCHIA</t>
  </si>
  <si>
    <t>UNGHERIA</t>
  </si>
  <si>
    <t>VENEZUELA</t>
  </si>
  <si>
    <t>TOTALE</t>
  </si>
  <si>
    <t>Disinvestimenti 2000</t>
  </si>
  <si>
    <t>DANIMARCA</t>
  </si>
  <si>
    <t>EGITTO</t>
  </si>
  <si>
    <t>EMIRATI ARABI</t>
  </si>
  <si>
    <t>INDIA</t>
  </si>
  <si>
    <t>MESSICO</t>
  </si>
  <si>
    <t>SVEZIA</t>
  </si>
  <si>
    <t>VERGINI BRITANNICHE, ISOLE</t>
  </si>
  <si>
    <t>Investimenti 2001</t>
  </si>
  <si>
    <t>CAYMAN ISLANDS</t>
  </si>
  <si>
    <t>CINA REP.POP.</t>
  </si>
  <si>
    <t>FINLANDIA</t>
  </si>
  <si>
    <t>KUWAIT</t>
  </si>
  <si>
    <t>MAROCCO</t>
  </si>
  <si>
    <t>TAIWAN</t>
  </si>
  <si>
    <t>THAILANDIA</t>
  </si>
  <si>
    <t>Disinvestimenti 2001</t>
  </si>
  <si>
    <t>ALGERIA</t>
  </si>
  <si>
    <t>GIAPPONE</t>
  </si>
  <si>
    <t>IRLANDA</t>
  </si>
  <si>
    <t>PANAMA</t>
  </si>
  <si>
    <t>Investimenti 2002</t>
  </si>
  <si>
    <t>Disinvestimenti 2002</t>
  </si>
  <si>
    <r>
      <t>Fonte</t>
    </r>
    <r>
      <rPr>
        <sz val="7"/>
        <rFont val="Arial"/>
        <family val="2"/>
      </rPr>
      <t>: UIC (Ufficio Italiano Cambi)</t>
    </r>
  </si>
  <si>
    <r>
      <t>Tavola 14.5.5 Flussi IDE dalla Liguria per paese di destinazione - Anni 2000-2002</t>
    </r>
    <r>
      <rPr>
        <i/>
        <sz val="10"/>
        <rFont val="Arial"/>
        <family val="2"/>
      </rPr>
      <t xml:space="preserve"> (migliaia di euro)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</si>
</sst>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  <numFmt numFmtId="174" formatCode="#.##0"/>
    <numFmt numFmtId="175" formatCode="0.0;[Red]0.0"/>
    <numFmt numFmtId="176" formatCode="0;[Red]0"/>
    <numFmt numFmtId="177" formatCode="0.0%"/>
    <numFmt numFmtId="178" formatCode="0.000;[Red]0.000"/>
    <numFmt numFmtId="179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5"/>
  <sheetViews>
    <sheetView tabSelected="1" workbookViewId="0" topLeftCell="A1">
      <selection activeCell="A2" sqref="A2"/>
    </sheetView>
  </sheetViews>
  <sheetFormatPr defaultColWidth="9.140625" defaultRowHeight="12.75"/>
  <cols>
    <col min="1" max="1" width="66.7109375" style="0" customWidth="1"/>
    <col min="2" max="2" width="18.28125" style="0" customWidth="1"/>
  </cols>
  <sheetData>
    <row r="1" ht="12.75">
      <c r="A1" s="1" t="s">
        <v>66</v>
      </c>
    </row>
    <row r="2" ht="12.75">
      <c r="A2" s="1"/>
    </row>
    <row r="4" spans="1:3" ht="12.75">
      <c r="A4" s="2"/>
      <c r="B4" s="2"/>
      <c r="C4" s="2"/>
    </row>
    <row r="5" spans="1:2" ht="12.75">
      <c r="A5" t="s">
        <v>0</v>
      </c>
      <c r="B5" s="3" t="s">
        <v>1</v>
      </c>
    </row>
    <row r="7" spans="1:2" ht="12.75">
      <c r="A7" t="s">
        <v>2</v>
      </c>
      <c r="B7" s="4">
        <v>7011</v>
      </c>
    </row>
    <row r="8" spans="1:2" ht="12.75">
      <c r="A8" t="s">
        <v>3</v>
      </c>
      <c r="B8" s="4">
        <v>917</v>
      </c>
    </row>
    <row r="9" spans="1:2" ht="12.75">
      <c r="A9" t="s">
        <v>4</v>
      </c>
      <c r="B9" s="4">
        <v>59</v>
      </c>
    </row>
    <row r="10" spans="1:2" ht="12.75">
      <c r="A10" t="s">
        <v>5</v>
      </c>
      <c r="B10" s="4">
        <v>822</v>
      </c>
    </row>
    <row r="11" spans="1:2" ht="12.75">
      <c r="A11" t="s">
        <v>6</v>
      </c>
      <c r="B11" s="4">
        <v>16</v>
      </c>
    </row>
    <row r="12" spans="1:2" ht="12.75">
      <c r="A12" t="s">
        <v>7</v>
      </c>
      <c r="B12" s="4">
        <v>104</v>
      </c>
    </row>
    <row r="13" spans="1:2" ht="12.75">
      <c r="A13" t="s">
        <v>8</v>
      </c>
      <c r="B13" s="4">
        <v>1138</v>
      </c>
    </row>
    <row r="14" spans="1:2" ht="12.75">
      <c r="A14" t="s">
        <v>9</v>
      </c>
      <c r="B14" s="4">
        <v>723</v>
      </c>
    </row>
    <row r="15" spans="1:2" ht="12.75">
      <c r="A15" t="s">
        <v>10</v>
      </c>
      <c r="B15" s="4">
        <v>101126</v>
      </c>
    </row>
    <row r="16" spans="1:2" ht="12.75">
      <c r="A16" t="s">
        <v>11</v>
      </c>
      <c r="B16" s="4">
        <v>37</v>
      </c>
    </row>
    <row r="17" spans="1:2" ht="12.75">
      <c r="A17" t="s">
        <v>12</v>
      </c>
      <c r="B17" s="4">
        <v>51</v>
      </c>
    </row>
    <row r="18" spans="1:2" ht="12.75">
      <c r="A18" t="s">
        <v>13</v>
      </c>
      <c r="B18" s="4">
        <v>254</v>
      </c>
    </row>
    <row r="19" spans="1:2" ht="12.75">
      <c r="A19" t="s">
        <v>14</v>
      </c>
      <c r="B19" s="4">
        <v>20</v>
      </c>
    </row>
    <row r="20" spans="1:2" ht="12.75">
      <c r="A20" t="s">
        <v>15</v>
      </c>
      <c r="B20" s="4">
        <v>16528</v>
      </c>
    </row>
    <row r="21" spans="1:2" ht="12.75">
      <c r="A21" t="s">
        <v>16</v>
      </c>
      <c r="B21" s="4">
        <v>1563</v>
      </c>
    </row>
    <row r="22" spans="1:2" ht="12.75">
      <c r="A22" t="s">
        <v>17</v>
      </c>
      <c r="B22" s="4">
        <v>95629</v>
      </c>
    </row>
    <row r="23" spans="1:2" ht="12.75">
      <c r="A23" t="s">
        <v>18</v>
      </c>
      <c r="B23" s="4">
        <v>944</v>
      </c>
    </row>
    <row r="24" spans="1:2" ht="12.75">
      <c r="A24" t="s">
        <v>19</v>
      </c>
      <c r="B24" s="4">
        <v>125</v>
      </c>
    </row>
    <row r="25" spans="1:2" ht="12.75">
      <c r="A25" t="s">
        <v>20</v>
      </c>
      <c r="B25" s="4">
        <v>45</v>
      </c>
    </row>
    <row r="26" spans="1:2" ht="12.75">
      <c r="A26" t="s">
        <v>21</v>
      </c>
      <c r="B26" s="4">
        <v>82</v>
      </c>
    </row>
    <row r="27" spans="1:2" ht="12.75">
      <c r="A27" t="s">
        <v>22</v>
      </c>
      <c r="B27" s="4">
        <v>73</v>
      </c>
    </row>
    <row r="28" spans="1:2" ht="12.75">
      <c r="A28" t="s">
        <v>23</v>
      </c>
      <c r="B28" s="4">
        <v>5905</v>
      </c>
    </row>
    <row r="29" spans="1:2" ht="12.75">
      <c r="A29" t="s">
        <v>24</v>
      </c>
      <c r="B29" s="4">
        <v>162</v>
      </c>
    </row>
    <row r="30" spans="1:2" ht="12.75">
      <c r="A30" t="s">
        <v>25</v>
      </c>
      <c r="B30" s="4">
        <v>6653</v>
      </c>
    </row>
    <row r="31" spans="1:2" ht="12.75">
      <c r="A31" t="s">
        <v>26</v>
      </c>
      <c r="B31" s="4">
        <v>51</v>
      </c>
    </row>
    <row r="32" spans="1:2" ht="12.75">
      <c r="A32" t="s">
        <v>27</v>
      </c>
      <c r="B32" s="4">
        <v>1631</v>
      </c>
    </row>
    <row r="33" spans="1:2" ht="12.75">
      <c r="A33" t="s">
        <v>28</v>
      </c>
      <c r="B33" s="4">
        <v>3255</v>
      </c>
    </row>
    <row r="34" spans="1:2" ht="12.75">
      <c r="A34" t="s">
        <v>29</v>
      </c>
      <c r="B34" s="4">
        <v>361</v>
      </c>
    </row>
    <row r="35" spans="1:2" ht="12.75">
      <c r="A35" t="s">
        <v>30</v>
      </c>
      <c r="B35" s="4">
        <v>57</v>
      </c>
    </row>
    <row r="36" spans="1:2" ht="12.75">
      <c r="A36" t="s">
        <v>31</v>
      </c>
      <c r="B36" s="4">
        <v>23</v>
      </c>
    </row>
    <row r="37" spans="1:2" ht="12.75">
      <c r="A37" t="s">
        <v>32</v>
      </c>
      <c r="B37" s="4">
        <v>41</v>
      </c>
    </row>
    <row r="38" spans="1:2" ht="12.75">
      <c r="A38" t="s">
        <v>33</v>
      </c>
      <c r="B38" s="4">
        <v>3739</v>
      </c>
    </row>
    <row r="39" spans="1:2" ht="12.75">
      <c r="A39" t="s">
        <v>34</v>
      </c>
      <c r="B39" s="4">
        <v>15571</v>
      </c>
    </row>
    <row r="40" spans="1:2" ht="12.75">
      <c r="A40" t="s">
        <v>35</v>
      </c>
      <c r="B40" s="4">
        <v>333</v>
      </c>
    </row>
    <row r="41" spans="1:2" ht="12.75">
      <c r="A41" t="s">
        <v>36</v>
      </c>
      <c r="B41" s="4">
        <v>5955</v>
      </c>
    </row>
    <row r="42" spans="1:2" ht="12.75">
      <c r="A42" t="s">
        <v>37</v>
      </c>
      <c r="B42" s="4">
        <v>57</v>
      </c>
    </row>
    <row r="43" spans="1:2" ht="12.75">
      <c r="A43" t="s">
        <v>38</v>
      </c>
      <c r="B43" s="4">
        <v>68</v>
      </c>
    </row>
    <row r="44" spans="1:2" ht="12.75">
      <c r="A44" t="s">
        <v>39</v>
      </c>
      <c r="B44" s="4">
        <v>11</v>
      </c>
    </row>
    <row r="45" spans="1:2" ht="12.75">
      <c r="A45" t="s">
        <v>40</v>
      </c>
      <c r="B45" s="4">
        <v>81</v>
      </c>
    </row>
    <row r="46" spans="1:2" ht="12.75">
      <c r="A46" s="1" t="s">
        <v>41</v>
      </c>
      <c r="B46" s="5">
        <f>SUM(B7:B45)</f>
        <v>271221</v>
      </c>
    </row>
    <row r="47" spans="1:3" ht="12.75">
      <c r="A47" s="6"/>
      <c r="B47" s="7"/>
      <c r="C47" s="6"/>
    </row>
    <row r="48" spans="1:2" ht="12.75">
      <c r="A48" s="8"/>
      <c r="B48" s="9"/>
    </row>
    <row r="49" spans="1:3" ht="12.75">
      <c r="A49" s="2"/>
      <c r="B49" s="2"/>
      <c r="C49" s="2"/>
    </row>
    <row r="50" spans="1:2" ht="12.75">
      <c r="A50" t="s">
        <v>0</v>
      </c>
      <c r="B50" s="3" t="s">
        <v>42</v>
      </c>
    </row>
    <row r="51" ht="12.75">
      <c r="B51" s="5"/>
    </row>
    <row r="52" spans="1:2" ht="12.75">
      <c r="A52" t="s">
        <v>2</v>
      </c>
      <c r="B52" s="4">
        <v>395</v>
      </c>
    </row>
    <row r="53" spans="1:2" ht="12.75">
      <c r="A53" t="s">
        <v>5</v>
      </c>
      <c r="B53" s="4">
        <v>2180</v>
      </c>
    </row>
    <row r="54" spans="1:2" ht="12.75">
      <c r="A54" t="s">
        <v>6</v>
      </c>
      <c r="B54" s="4">
        <v>150</v>
      </c>
    </row>
    <row r="55" spans="1:2" ht="12.75">
      <c r="A55" t="s">
        <v>7</v>
      </c>
      <c r="B55" s="4">
        <v>295</v>
      </c>
    </row>
    <row r="56" spans="1:2" ht="12.75">
      <c r="A56" t="s">
        <v>9</v>
      </c>
      <c r="B56" s="4">
        <v>473</v>
      </c>
    </row>
    <row r="57" spans="1:2" ht="12.75">
      <c r="A57" t="s">
        <v>11</v>
      </c>
      <c r="B57" s="4">
        <v>55</v>
      </c>
    </row>
    <row r="58" spans="1:2" ht="12.75">
      <c r="A58" t="s">
        <v>12</v>
      </c>
      <c r="B58" s="4">
        <v>13</v>
      </c>
    </row>
    <row r="59" spans="1:2" ht="12.75">
      <c r="A59" t="s">
        <v>13</v>
      </c>
      <c r="B59" s="4">
        <v>20</v>
      </c>
    </row>
    <row r="60" spans="1:2" ht="12.75">
      <c r="A60" t="s">
        <v>43</v>
      </c>
      <c r="B60" s="4">
        <v>206</v>
      </c>
    </row>
    <row r="61" spans="1:2" ht="12.75">
      <c r="A61" t="s">
        <v>44</v>
      </c>
      <c r="B61" s="4">
        <v>80</v>
      </c>
    </row>
    <row r="62" spans="1:2" ht="12.75">
      <c r="A62" t="s">
        <v>45</v>
      </c>
      <c r="B62" s="4">
        <v>5804</v>
      </c>
    </row>
    <row r="63" spans="1:2" ht="12.75">
      <c r="A63" t="s">
        <v>15</v>
      </c>
      <c r="B63" s="4">
        <v>7353</v>
      </c>
    </row>
    <row r="64" spans="1:2" ht="12.75">
      <c r="A64" t="s">
        <v>16</v>
      </c>
      <c r="B64" s="4">
        <v>12578</v>
      </c>
    </row>
    <row r="65" spans="1:2" ht="12.75">
      <c r="A65" t="s">
        <v>17</v>
      </c>
      <c r="B65" s="4">
        <v>91975</v>
      </c>
    </row>
    <row r="66" spans="1:2" ht="12.75">
      <c r="A66" t="s">
        <v>18</v>
      </c>
      <c r="B66" s="4">
        <v>82</v>
      </c>
    </row>
    <row r="67" spans="1:2" ht="12.75">
      <c r="A67" t="s">
        <v>46</v>
      </c>
      <c r="B67" s="4">
        <v>29</v>
      </c>
    </row>
    <row r="68" spans="1:2" ht="12.75">
      <c r="A68" t="s">
        <v>19</v>
      </c>
      <c r="B68" s="4">
        <v>102</v>
      </c>
    </row>
    <row r="69" spans="1:2" ht="12.75">
      <c r="A69" t="s">
        <v>23</v>
      </c>
      <c r="B69" s="4">
        <v>15560</v>
      </c>
    </row>
    <row r="70" spans="1:2" ht="12.75">
      <c r="A70" t="s">
        <v>47</v>
      </c>
      <c r="B70" s="4">
        <v>19</v>
      </c>
    </row>
    <row r="71" spans="1:2" ht="12.75">
      <c r="A71" t="s">
        <v>24</v>
      </c>
      <c r="B71" s="4">
        <v>309</v>
      </c>
    </row>
    <row r="72" spans="1:2" ht="12.75">
      <c r="A72" t="s">
        <v>25</v>
      </c>
      <c r="B72" s="4">
        <v>2395</v>
      </c>
    </row>
    <row r="73" spans="1:2" ht="12.75">
      <c r="A73" t="s">
        <v>27</v>
      </c>
      <c r="B73" s="4">
        <v>39</v>
      </c>
    </row>
    <row r="74" spans="1:2" ht="12.75">
      <c r="A74" t="s">
        <v>28</v>
      </c>
      <c r="B74" s="4">
        <v>5636</v>
      </c>
    </row>
    <row r="75" spans="1:2" ht="12.75">
      <c r="A75" t="s">
        <v>30</v>
      </c>
      <c r="B75" s="4">
        <v>748</v>
      </c>
    </row>
    <row r="76" spans="1:2" ht="12.75">
      <c r="A76" t="s">
        <v>31</v>
      </c>
      <c r="B76" s="4">
        <v>8</v>
      </c>
    </row>
    <row r="77" spans="1:2" ht="12.75">
      <c r="A77" t="s">
        <v>33</v>
      </c>
      <c r="B77" s="4">
        <v>3861</v>
      </c>
    </row>
    <row r="78" spans="1:2" ht="12.75">
      <c r="A78" t="s">
        <v>34</v>
      </c>
      <c r="B78" s="4">
        <v>4054</v>
      </c>
    </row>
    <row r="79" spans="1:2" ht="12.75">
      <c r="A79" t="s">
        <v>48</v>
      </c>
      <c r="B79" s="4">
        <v>2677</v>
      </c>
    </row>
    <row r="80" spans="1:2" ht="12.75">
      <c r="A80" t="s">
        <v>36</v>
      </c>
      <c r="B80" s="4">
        <v>9100</v>
      </c>
    </row>
    <row r="81" spans="1:2" ht="12.75">
      <c r="A81" t="s">
        <v>39</v>
      </c>
      <c r="B81" s="4">
        <v>26546</v>
      </c>
    </row>
    <row r="82" spans="1:2" ht="12.75">
      <c r="A82" t="s">
        <v>40</v>
      </c>
      <c r="B82" s="4">
        <v>418</v>
      </c>
    </row>
    <row r="83" spans="1:2" ht="12.75">
      <c r="A83" t="s">
        <v>49</v>
      </c>
      <c r="B83" s="4">
        <v>184</v>
      </c>
    </row>
    <row r="84" spans="1:2" ht="12.75">
      <c r="A84" s="1" t="s">
        <v>41</v>
      </c>
      <c r="B84" s="5">
        <f>SUM(B52:B83)</f>
        <v>193344</v>
      </c>
    </row>
    <row r="86" spans="1:3" ht="12.75">
      <c r="A86" s="6"/>
      <c r="B86" s="7"/>
      <c r="C86" s="6"/>
    </row>
    <row r="87" spans="1:3" ht="12.75">
      <c r="A87" s="8"/>
      <c r="B87" s="9"/>
      <c r="C87" s="8"/>
    </row>
    <row r="88" spans="1:3" ht="12.75">
      <c r="A88" s="8"/>
      <c r="B88" s="9"/>
      <c r="C88" s="8"/>
    </row>
    <row r="89" spans="1:3" ht="12.75">
      <c r="A89" s="8"/>
      <c r="B89" s="9"/>
      <c r="C89" s="8"/>
    </row>
    <row r="90" spans="1:3" ht="12.75">
      <c r="A90" s="8"/>
      <c r="B90" s="9"/>
      <c r="C90" s="8"/>
    </row>
    <row r="91" spans="1:3" ht="12.75">
      <c r="A91" s="8"/>
      <c r="B91" s="9"/>
      <c r="C91" s="8"/>
    </row>
    <row r="92" spans="1:3" ht="12.75">
      <c r="A92" s="8"/>
      <c r="B92" s="9"/>
      <c r="C92" s="8"/>
    </row>
    <row r="93" spans="1:3" ht="12.75">
      <c r="A93" s="8"/>
      <c r="B93" s="9"/>
      <c r="C93" s="8"/>
    </row>
    <row r="94" ht="12.75">
      <c r="B94" s="5"/>
    </row>
    <row r="95" spans="1:3" ht="12.75">
      <c r="A95" s="2"/>
      <c r="B95" s="2"/>
      <c r="C95" s="2"/>
    </row>
    <row r="96" spans="1:2" ht="12.75">
      <c r="A96" t="s">
        <v>0</v>
      </c>
      <c r="B96" s="3" t="s">
        <v>50</v>
      </c>
    </row>
    <row r="97" ht="12.75">
      <c r="B97" s="3"/>
    </row>
    <row r="98" spans="1:2" ht="12.75">
      <c r="A98" t="s">
        <v>2</v>
      </c>
      <c r="B98" s="4">
        <v>915</v>
      </c>
    </row>
    <row r="99" spans="1:2" ht="12.75">
      <c r="A99" t="s">
        <v>5</v>
      </c>
      <c r="B99" s="4">
        <v>289</v>
      </c>
    </row>
    <row r="100" spans="1:2" ht="12.75">
      <c r="A100" t="s">
        <v>7</v>
      </c>
      <c r="B100" s="4">
        <v>1319</v>
      </c>
    </row>
    <row r="101" spans="1:2" ht="12.75">
      <c r="A101" t="s">
        <v>8</v>
      </c>
      <c r="B101" s="4">
        <v>3600</v>
      </c>
    </row>
    <row r="102" spans="1:2" ht="12.75">
      <c r="A102" t="s">
        <v>9</v>
      </c>
      <c r="B102" s="4">
        <v>1514</v>
      </c>
    </row>
    <row r="103" spans="1:2" ht="12.75">
      <c r="A103" t="s">
        <v>10</v>
      </c>
      <c r="B103" s="4">
        <v>210</v>
      </c>
    </row>
    <row r="104" spans="1:2" ht="12.75">
      <c r="A104" t="s">
        <v>11</v>
      </c>
      <c r="B104" s="4">
        <v>151</v>
      </c>
    </row>
    <row r="105" spans="1:2" ht="12.75">
      <c r="A105" t="s">
        <v>51</v>
      </c>
      <c r="B105" s="4">
        <v>24</v>
      </c>
    </row>
    <row r="106" spans="1:2" ht="12.75">
      <c r="A106" t="s">
        <v>52</v>
      </c>
      <c r="B106" s="4">
        <v>17</v>
      </c>
    </row>
    <row r="107" spans="1:2" ht="12.75">
      <c r="A107" t="s">
        <v>13</v>
      </c>
      <c r="B107" s="4">
        <v>33</v>
      </c>
    </row>
    <row r="108" spans="1:2" ht="12.75">
      <c r="A108" t="s">
        <v>14</v>
      </c>
      <c r="B108" s="4">
        <v>60</v>
      </c>
    </row>
    <row r="109" spans="1:2" ht="12.75">
      <c r="A109" t="s">
        <v>43</v>
      </c>
      <c r="B109" s="4">
        <v>387</v>
      </c>
    </row>
    <row r="110" spans="1:2" ht="12.75">
      <c r="A110" t="s">
        <v>53</v>
      </c>
      <c r="B110" s="4">
        <v>4151</v>
      </c>
    </row>
    <row r="111" spans="1:2" ht="12.75">
      <c r="A111" t="s">
        <v>15</v>
      </c>
      <c r="B111" s="4">
        <v>22360</v>
      </c>
    </row>
    <row r="112" spans="1:2" ht="12.75">
      <c r="A112" t="s">
        <v>16</v>
      </c>
      <c r="B112" s="4">
        <v>3102</v>
      </c>
    </row>
    <row r="113" spans="1:2" ht="12.75">
      <c r="A113" t="s">
        <v>17</v>
      </c>
      <c r="B113" s="4">
        <v>33083</v>
      </c>
    </row>
    <row r="114" spans="1:2" ht="12.75">
      <c r="A114" t="s">
        <v>18</v>
      </c>
      <c r="B114" s="4">
        <v>258</v>
      </c>
    </row>
    <row r="115" spans="1:2" ht="12.75">
      <c r="A115" t="s">
        <v>54</v>
      </c>
      <c r="B115" s="4">
        <v>149</v>
      </c>
    </row>
    <row r="116" spans="1:2" ht="12.75">
      <c r="A116" t="s">
        <v>23</v>
      </c>
      <c r="B116" s="4">
        <v>9312</v>
      </c>
    </row>
    <row r="117" spans="1:2" ht="12.75">
      <c r="A117" t="s">
        <v>55</v>
      </c>
      <c r="B117" s="4">
        <v>77</v>
      </c>
    </row>
    <row r="118" spans="1:2" ht="12.75">
      <c r="A118" t="s">
        <v>25</v>
      </c>
      <c r="B118" s="4">
        <v>8129</v>
      </c>
    </row>
    <row r="119" spans="1:2" ht="12.75">
      <c r="A119" t="s">
        <v>26</v>
      </c>
      <c r="B119" s="4">
        <v>77</v>
      </c>
    </row>
    <row r="120" spans="1:2" ht="12.75">
      <c r="A120" t="s">
        <v>27</v>
      </c>
      <c r="B120" s="4">
        <v>10</v>
      </c>
    </row>
    <row r="121" spans="1:2" ht="12.75">
      <c r="A121" t="s">
        <v>28</v>
      </c>
      <c r="B121" s="4">
        <v>103395</v>
      </c>
    </row>
    <row r="122" spans="1:2" ht="12.75">
      <c r="A122" t="s">
        <v>29</v>
      </c>
      <c r="B122" s="4">
        <v>171</v>
      </c>
    </row>
    <row r="123" spans="1:2" ht="12.75">
      <c r="A123" t="s">
        <v>32</v>
      </c>
      <c r="B123" s="4">
        <v>5165</v>
      </c>
    </row>
    <row r="124" spans="1:2" ht="12.75">
      <c r="A124" t="s">
        <v>33</v>
      </c>
      <c r="B124" s="4">
        <v>4443</v>
      </c>
    </row>
    <row r="125" spans="1:2" ht="12.75">
      <c r="A125" t="s">
        <v>34</v>
      </c>
      <c r="B125" s="4">
        <v>11871</v>
      </c>
    </row>
    <row r="126" spans="1:2" ht="12.75">
      <c r="A126" t="s">
        <v>35</v>
      </c>
      <c r="B126" s="4">
        <v>88</v>
      </c>
    </row>
    <row r="127" spans="1:2" ht="12.75">
      <c r="A127" t="s">
        <v>48</v>
      </c>
      <c r="B127" s="4">
        <v>1096</v>
      </c>
    </row>
    <row r="128" spans="1:2" ht="12.75">
      <c r="A128" t="s">
        <v>36</v>
      </c>
      <c r="B128" s="4">
        <v>7489</v>
      </c>
    </row>
    <row r="129" spans="1:2" ht="12.75">
      <c r="A129" t="s">
        <v>56</v>
      </c>
      <c r="B129" s="4">
        <v>42</v>
      </c>
    </row>
    <row r="130" spans="1:2" ht="12.75">
      <c r="A130" t="s">
        <v>57</v>
      </c>
      <c r="B130" s="4">
        <v>28</v>
      </c>
    </row>
    <row r="131" spans="1:2" ht="12.75">
      <c r="A131" t="s">
        <v>37</v>
      </c>
      <c r="B131" s="4">
        <v>51</v>
      </c>
    </row>
    <row r="132" spans="1:2" ht="12.75">
      <c r="A132" s="1" t="s">
        <v>41</v>
      </c>
      <c r="B132" s="5">
        <f>SUM(B98:B131)</f>
        <v>223066</v>
      </c>
    </row>
    <row r="133" spans="1:3" ht="12.75">
      <c r="A133" s="6"/>
      <c r="B133" s="7"/>
      <c r="C133" s="6"/>
    </row>
    <row r="134" ht="12.75">
      <c r="B134" s="5"/>
    </row>
    <row r="135" spans="1:3" ht="12.75">
      <c r="A135" s="2"/>
      <c r="B135" s="2"/>
      <c r="C135" s="2"/>
    </row>
    <row r="136" spans="1:2" ht="12.75">
      <c r="A136" t="s">
        <v>0</v>
      </c>
      <c r="B136" s="3" t="s">
        <v>58</v>
      </c>
    </row>
    <row r="137" ht="12.75">
      <c r="B137" s="5"/>
    </row>
    <row r="138" spans="1:2" ht="12.75">
      <c r="A138" t="s">
        <v>59</v>
      </c>
      <c r="B138" s="4">
        <v>1181</v>
      </c>
    </row>
    <row r="139" spans="1:2" ht="12.75">
      <c r="A139" t="s">
        <v>2</v>
      </c>
      <c r="B139" s="4">
        <v>176</v>
      </c>
    </row>
    <row r="140" spans="1:2" ht="12.75">
      <c r="A140" t="s">
        <v>3</v>
      </c>
      <c r="B140" s="4">
        <v>111</v>
      </c>
    </row>
    <row r="141" spans="1:2" ht="12.75">
      <c r="A141" t="s">
        <v>5</v>
      </c>
      <c r="B141" s="4">
        <v>138</v>
      </c>
    </row>
    <row r="142" spans="1:2" ht="12.75">
      <c r="A142" t="s">
        <v>6</v>
      </c>
      <c r="B142" s="4">
        <v>14</v>
      </c>
    </row>
    <row r="143" spans="1:2" ht="12.75">
      <c r="A143" t="s">
        <v>7</v>
      </c>
      <c r="B143" s="4">
        <v>20</v>
      </c>
    </row>
    <row r="144" spans="1:2" ht="12.75">
      <c r="A144" t="s">
        <v>9</v>
      </c>
      <c r="B144" s="4">
        <v>1438</v>
      </c>
    </row>
    <row r="145" spans="1:2" ht="12.75">
      <c r="A145" t="s">
        <v>10</v>
      </c>
      <c r="B145" s="4">
        <v>29117</v>
      </c>
    </row>
    <row r="146" spans="1:2" ht="12.75">
      <c r="A146" t="s">
        <v>12</v>
      </c>
      <c r="B146" s="4">
        <v>46</v>
      </c>
    </row>
    <row r="147" spans="1:2" ht="12.75">
      <c r="A147" t="s">
        <v>14</v>
      </c>
      <c r="B147" s="4">
        <v>179</v>
      </c>
    </row>
    <row r="148" spans="1:2" ht="12.75">
      <c r="A148" t="s">
        <v>43</v>
      </c>
      <c r="B148" s="4">
        <v>72</v>
      </c>
    </row>
    <row r="149" spans="1:2" ht="12.75">
      <c r="A149" t="s">
        <v>45</v>
      </c>
      <c r="B149" s="4">
        <v>1959</v>
      </c>
    </row>
    <row r="150" spans="1:2" ht="12.75">
      <c r="A150" t="s">
        <v>15</v>
      </c>
      <c r="B150" s="4">
        <v>6324</v>
      </c>
    </row>
    <row r="151" spans="1:2" ht="12.75">
      <c r="A151" t="s">
        <v>16</v>
      </c>
      <c r="B151" s="4">
        <v>4058</v>
      </c>
    </row>
    <row r="152" spans="1:2" ht="12.75">
      <c r="A152" t="s">
        <v>60</v>
      </c>
      <c r="B152" s="4">
        <v>62</v>
      </c>
    </row>
    <row r="153" spans="1:2" ht="12.75">
      <c r="A153" t="s">
        <v>17</v>
      </c>
      <c r="B153" s="4">
        <v>12600</v>
      </c>
    </row>
    <row r="154" spans="1:2" ht="12.75">
      <c r="A154" t="s">
        <v>61</v>
      </c>
      <c r="B154" s="4">
        <v>46</v>
      </c>
    </row>
    <row r="155" spans="1:2" ht="12.75">
      <c r="A155" t="s">
        <v>23</v>
      </c>
      <c r="B155" s="4">
        <v>3045</v>
      </c>
    </row>
    <row r="156" spans="1:2" ht="12.75">
      <c r="A156" t="s">
        <v>47</v>
      </c>
      <c r="B156" s="4">
        <v>347</v>
      </c>
    </row>
    <row r="157" spans="1:2" ht="12.75">
      <c r="A157" t="s">
        <v>25</v>
      </c>
      <c r="B157" s="4">
        <v>7793</v>
      </c>
    </row>
    <row r="158" spans="1:2" ht="12.75">
      <c r="A158" t="s">
        <v>62</v>
      </c>
      <c r="B158" s="4">
        <v>1295</v>
      </c>
    </row>
    <row r="159" spans="1:2" ht="12.75">
      <c r="A159" t="s">
        <v>27</v>
      </c>
      <c r="B159" s="4">
        <v>192</v>
      </c>
    </row>
    <row r="160" spans="1:2" ht="12.75">
      <c r="A160" t="s">
        <v>28</v>
      </c>
      <c r="B160" s="4">
        <v>15036</v>
      </c>
    </row>
    <row r="161" spans="1:2" ht="12.75">
      <c r="A161" t="s">
        <v>29</v>
      </c>
      <c r="B161" s="4">
        <v>32</v>
      </c>
    </row>
    <row r="162" spans="1:2" ht="12.75">
      <c r="A162" t="s">
        <v>33</v>
      </c>
      <c r="B162" s="4">
        <v>398</v>
      </c>
    </row>
    <row r="163" spans="1:2" ht="12.75">
      <c r="A163" t="s">
        <v>34</v>
      </c>
      <c r="B163" s="4">
        <v>7368</v>
      </c>
    </row>
    <row r="164" spans="1:2" ht="12.75">
      <c r="A164" t="s">
        <v>48</v>
      </c>
      <c r="B164" s="4">
        <v>206</v>
      </c>
    </row>
    <row r="165" spans="1:2" ht="12.75">
      <c r="A165" t="s">
        <v>36</v>
      </c>
      <c r="B165" s="4">
        <v>10993</v>
      </c>
    </row>
    <row r="166" spans="1:2" ht="12.75">
      <c r="A166" t="s">
        <v>39</v>
      </c>
      <c r="B166" s="4">
        <v>56</v>
      </c>
    </row>
    <row r="167" spans="1:2" ht="12.75">
      <c r="A167" t="s">
        <v>40</v>
      </c>
      <c r="B167" s="4">
        <v>3460</v>
      </c>
    </row>
    <row r="168" spans="1:2" ht="12.75">
      <c r="A168" s="1" t="s">
        <v>41</v>
      </c>
      <c r="B168" s="5">
        <f>SUM(B138:B167)</f>
        <v>107762</v>
      </c>
    </row>
    <row r="169" spans="1:3" ht="12.75">
      <c r="A169" s="6"/>
      <c r="B169" s="7"/>
      <c r="C169" s="6"/>
    </row>
    <row r="170" spans="1:3" ht="12.75">
      <c r="A170" s="8"/>
      <c r="B170" s="9"/>
      <c r="C170" s="8"/>
    </row>
    <row r="171" spans="1:3" ht="12.75">
      <c r="A171" s="8"/>
      <c r="B171" s="9"/>
      <c r="C171" s="8"/>
    </row>
    <row r="172" spans="1:3" ht="12.75">
      <c r="A172" s="8"/>
      <c r="B172" s="9"/>
      <c r="C172" s="8"/>
    </row>
    <row r="173" spans="1:3" ht="12.75">
      <c r="A173" s="8"/>
      <c r="B173" s="9"/>
      <c r="C173" s="8"/>
    </row>
    <row r="174" spans="1:3" ht="12.75">
      <c r="A174" s="8"/>
      <c r="B174" s="9"/>
      <c r="C174" s="8"/>
    </row>
    <row r="175" spans="1:3" ht="12.75">
      <c r="A175" s="8"/>
      <c r="B175" s="9"/>
      <c r="C175" s="8"/>
    </row>
    <row r="176" spans="1:3" ht="12.75">
      <c r="A176" s="8"/>
      <c r="B176" s="9"/>
      <c r="C176" s="8"/>
    </row>
    <row r="177" ht="12.75">
      <c r="B177" s="5"/>
    </row>
    <row r="178" spans="1:3" ht="12.75">
      <c r="A178" s="2"/>
      <c r="B178" s="2"/>
      <c r="C178" s="2"/>
    </row>
    <row r="179" spans="1:2" ht="12.75">
      <c r="A179" t="s">
        <v>0</v>
      </c>
      <c r="B179" s="3" t="s">
        <v>63</v>
      </c>
    </row>
    <row r="180" ht="12.75">
      <c r="B180" s="5"/>
    </row>
    <row r="181" spans="1:2" ht="12.75">
      <c r="A181" t="s">
        <v>2</v>
      </c>
      <c r="B181" s="4">
        <v>1171</v>
      </c>
    </row>
    <row r="182" spans="1:2" ht="12.75">
      <c r="A182" t="s">
        <v>5</v>
      </c>
      <c r="B182" s="4">
        <v>25</v>
      </c>
    </row>
    <row r="183" spans="1:2" ht="12.75">
      <c r="A183" t="s">
        <v>6</v>
      </c>
      <c r="B183" s="4">
        <v>15</v>
      </c>
    </row>
    <row r="184" spans="1:2" ht="12.75">
      <c r="A184" t="s">
        <v>7</v>
      </c>
      <c r="B184" s="4">
        <v>95</v>
      </c>
    </row>
    <row r="185" spans="1:2" ht="12.75">
      <c r="A185" t="s">
        <v>9</v>
      </c>
      <c r="B185" s="4">
        <v>1706</v>
      </c>
    </row>
    <row r="186" spans="1:2" ht="12.75">
      <c r="A186" t="s">
        <v>10</v>
      </c>
      <c r="B186" s="4">
        <v>293</v>
      </c>
    </row>
    <row r="187" spans="1:2" ht="12.75">
      <c r="A187" t="s">
        <v>11</v>
      </c>
      <c r="B187" s="4">
        <v>178</v>
      </c>
    </row>
    <row r="188" spans="1:2" ht="12.75">
      <c r="A188" t="s">
        <v>12</v>
      </c>
      <c r="B188" s="4">
        <v>304</v>
      </c>
    </row>
    <row r="189" spans="1:2" ht="12.75">
      <c r="A189" t="s">
        <v>52</v>
      </c>
      <c r="B189" s="4">
        <v>117</v>
      </c>
    </row>
    <row r="190" spans="1:2" ht="12.75">
      <c r="A190" t="s">
        <v>43</v>
      </c>
      <c r="B190" s="4">
        <v>16</v>
      </c>
    </row>
    <row r="191" spans="1:2" ht="12.75">
      <c r="A191" t="s">
        <v>15</v>
      </c>
      <c r="B191" s="4">
        <v>22104</v>
      </c>
    </row>
    <row r="192" spans="1:2" ht="12.75">
      <c r="A192" t="s">
        <v>16</v>
      </c>
      <c r="B192" s="4">
        <v>14105</v>
      </c>
    </row>
    <row r="193" spans="1:2" ht="12.75">
      <c r="A193" t="s">
        <v>17</v>
      </c>
      <c r="B193" s="4">
        <v>20</v>
      </c>
    </row>
    <row r="194" spans="1:2" ht="12.75">
      <c r="A194" t="s">
        <v>18</v>
      </c>
      <c r="B194" s="4">
        <v>17</v>
      </c>
    </row>
    <row r="195" spans="1:2" ht="12.75">
      <c r="A195" t="s">
        <v>61</v>
      </c>
      <c r="B195" s="4">
        <v>30</v>
      </c>
    </row>
    <row r="196" spans="1:2" ht="12.75">
      <c r="A196" t="s">
        <v>22</v>
      </c>
      <c r="B196" s="4">
        <v>173</v>
      </c>
    </row>
    <row r="197" spans="1:2" ht="12.75">
      <c r="A197" t="s">
        <v>23</v>
      </c>
      <c r="B197" s="4">
        <v>7523</v>
      </c>
    </row>
    <row r="198" spans="1:2" ht="12.75">
      <c r="A198" t="s">
        <v>55</v>
      </c>
      <c r="B198" s="4">
        <v>27</v>
      </c>
    </row>
    <row r="199" spans="1:2" ht="12.75">
      <c r="A199" t="s">
        <v>25</v>
      </c>
      <c r="B199" s="4">
        <v>18319</v>
      </c>
    </row>
    <row r="200" spans="1:2" ht="12.75">
      <c r="A200" t="s">
        <v>26</v>
      </c>
      <c r="B200" s="4">
        <v>53</v>
      </c>
    </row>
    <row r="201" spans="1:2" ht="12.75">
      <c r="A201" t="s">
        <v>28</v>
      </c>
      <c r="B201" s="4">
        <v>167017</v>
      </c>
    </row>
    <row r="202" spans="1:2" ht="12.75">
      <c r="A202" t="s">
        <v>30</v>
      </c>
      <c r="B202" s="4">
        <v>73</v>
      </c>
    </row>
    <row r="203" spans="1:2" ht="12.75">
      <c r="A203" t="s">
        <v>31</v>
      </c>
      <c r="B203" s="4">
        <v>73</v>
      </c>
    </row>
    <row r="204" spans="1:2" ht="12.75">
      <c r="A204" t="s">
        <v>33</v>
      </c>
      <c r="B204" s="4">
        <v>15080</v>
      </c>
    </row>
    <row r="205" spans="1:2" ht="12.75">
      <c r="A205" t="s">
        <v>34</v>
      </c>
      <c r="B205" s="4">
        <v>7801</v>
      </c>
    </row>
    <row r="206" spans="1:2" ht="12.75">
      <c r="A206" t="s">
        <v>48</v>
      </c>
      <c r="B206" s="4">
        <v>172</v>
      </c>
    </row>
    <row r="207" spans="1:2" ht="12.75">
      <c r="A207" t="s">
        <v>36</v>
      </c>
      <c r="B207" s="4">
        <v>3296</v>
      </c>
    </row>
    <row r="208" spans="1:2" ht="12.75">
      <c r="A208" t="s">
        <v>57</v>
      </c>
      <c r="B208" s="4">
        <v>50</v>
      </c>
    </row>
    <row r="209" spans="1:2" ht="12.75">
      <c r="A209" t="s">
        <v>37</v>
      </c>
      <c r="B209" s="4">
        <v>15</v>
      </c>
    </row>
    <row r="210" spans="1:2" ht="12.75">
      <c r="A210" t="s">
        <v>40</v>
      </c>
      <c r="B210" s="4">
        <v>136</v>
      </c>
    </row>
    <row r="211" spans="1:2" ht="12.75">
      <c r="A211" s="1" t="s">
        <v>41</v>
      </c>
      <c r="B211" s="5">
        <f>SUM(B181:B210)</f>
        <v>260004</v>
      </c>
    </row>
    <row r="212" spans="1:3" ht="12.75">
      <c r="A212" s="6"/>
      <c r="B212" s="7"/>
      <c r="C212" s="6"/>
    </row>
    <row r="213" ht="12.75">
      <c r="B213" s="5"/>
    </row>
    <row r="214" spans="1:3" ht="12.75">
      <c r="A214" s="2"/>
      <c r="B214" s="2"/>
      <c r="C214" s="2"/>
    </row>
    <row r="215" spans="1:2" ht="12.75">
      <c r="A215" t="s">
        <v>0</v>
      </c>
      <c r="B215" s="3" t="s">
        <v>64</v>
      </c>
    </row>
    <row r="216" ht="12.75">
      <c r="B216" s="5"/>
    </row>
    <row r="217" spans="1:2" ht="12.75">
      <c r="A217" t="s">
        <v>59</v>
      </c>
      <c r="B217" s="4">
        <v>90</v>
      </c>
    </row>
    <row r="218" spans="1:2" ht="12.75">
      <c r="A218" t="s">
        <v>2</v>
      </c>
      <c r="B218" s="4">
        <v>2848</v>
      </c>
    </row>
    <row r="219" spans="1:2" ht="12.75">
      <c r="A219" t="s">
        <v>5</v>
      </c>
      <c r="B219" s="4">
        <v>33</v>
      </c>
    </row>
    <row r="220" spans="1:2" ht="12.75">
      <c r="A220" t="s">
        <v>6</v>
      </c>
      <c r="B220" s="4">
        <v>260</v>
      </c>
    </row>
    <row r="221" spans="1:2" ht="12.75">
      <c r="A221" t="s">
        <v>7</v>
      </c>
      <c r="B221" s="4">
        <v>326</v>
      </c>
    </row>
    <row r="222" spans="1:2" ht="12.75">
      <c r="A222" t="s">
        <v>9</v>
      </c>
      <c r="B222" s="4">
        <v>237</v>
      </c>
    </row>
    <row r="223" spans="1:2" ht="12.75">
      <c r="A223" t="s">
        <v>11</v>
      </c>
      <c r="B223" s="4">
        <v>56</v>
      </c>
    </row>
    <row r="224" spans="1:2" ht="12.75">
      <c r="A224" t="s">
        <v>43</v>
      </c>
      <c r="B224" s="4">
        <v>86</v>
      </c>
    </row>
    <row r="225" spans="1:2" ht="12.75">
      <c r="A225" t="s">
        <v>45</v>
      </c>
      <c r="B225" s="4">
        <v>22</v>
      </c>
    </row>
    <row r="226" spans="1:2" ht="12.75">
      <c r="A226" t="s">
        <v>15</v>
      </c>
      <c r="B226" s="4">
        <v>8485</v>
      </c>
    </row>
    <row r="227" spans="1:2" ht="12.75">
      <c r="A227" t="s">
        <v>16</v>
      </c>
      <c r="B227" s="4">
        <v>2004</v>
      </c>
    </row>
    <row r="228" spans="1:2" ht="12.75">
      <c r="A228" t="s">
        <v>17</v>
      </c>
      <c r="B228" s="4">
        <v>187</v>
      </c>
    </row>
    <row r="229" spans="1:2" ht="12.75">
      <c r="A229" t="s">
        <v>19</v>
      </c>
      <c r="B229" s="4">
        <v>36</v>
      </c>
    </row>
    <row r="230" spans="1:2" ht="12.75">
      <c r="A230" t="s">
        <v>61</v>
      </c>
      <c r="B230" s="4">
        <v>339</v>
      </c>
    </row>
    <row r="231" spans="1:2" ht="12.75">
      <c r="A231" t="s">
        <v>21</v>
      </c>
      <c r="B231" s="4">
        <v>100</v>
      </c>
    </row>
    <row r="232" spans="1:2" ht="12.75">
      <c r="A232" t="s">
        <v>23</v>
      </c>
      <c r="B232" s="4">
        <v>22122</v>
      </c>
    </row>
    <row r="233" spans="1:2" ht="12.75">
      <c r="A233" t="s">
        <v>47</v>
      </c>
      <c r="B233" s="4">
        <v>51</v>
      </c>
    </row>
    <row r="234" spans="1:2" ht="12.75">
      <c r="A234" t="s">
        <v>25</v>
      </c>
      <c r="B234" s="4">
        <v>1531</v>
      </c>
    </row>
    <row r="235" spans="1:2" ht="12.75">
      <c r="A235" t="s">
        <v>27</v>
      </c>
      <c r="B235" s="4">
        <v>1667</v>
      </c>
    </row>
    <row r="236" spans="1:2" ht="12.75">
      <c r="A236" t="s">
        <v>28</v>
      </c>
      <c r="B236" s="4">
        <v>9902</v>
      </c>
    </row>
    <row r="237" spans="1:2" ht="12.75">
      <c r="A237" t="s">
        <v>32</v>
      </c>
      <c r="B237" s="4">
        <v>37</v>
      </c>
    </row>
    <row r="238" spans="1:2" ht="12.75">
      <c r="A238" t="s">
        <v>33</v>
      </c>
      <c r="B238" s="4">
        <v>510</v>
      </c>
    </row>
    <row r="239" spans="1:2" ht="12.75">
      <c r="A239" t="s">
        <v>34</v>
      </c>
      <c r="B239" s="4">
        <v>706</v>
      </c>
    </row>
    <row r="240" spans="1:2" ht="12.75">
      <c r="A240" t="s">
        <v>48</v>
      </c>
      <c r="B240" s="4">
        <v>366</v>
      </c>
    </row>
    <row r="241" spans="1:2" ht="12.75">
      <c r="A241" t="s">
        <v>36</v>
      </c>
      <c r="B241" s="4">
        <v>14419</v>
      </c>
    </row>
    <row r="242" spans="1:2" ht="12.75">
      <c r="A242" t="s">
        <v>39</v>
      </c>
      <c r="B242" s="4">
        <v>25</v>
      </c>
    </row>
    <row r="243" spans="1:2" ht="12.75">
      <c r="A243" t="s">
        <v>49</v>
      </c>
      <c r="B243" s="4">
        <v>39</v>
      </c>
    </row>
    <row r="244" spans="1:2" ht="12.75">
      <c r="A244" s="1" t="s">
        <v>41</v>
      </c>
      <c r="B244" s="5">
        <f>SUM(B217:B243)</f>
        <v>66484</v>
      </c>
    </row>
    <row r="245" spans="1:3" ht="12.75">
      <c r="A245" s="6"/>
      <c r="B245" s="7"/>
      <c r="C245" s="6"/>
    </row>
    <row r="246" ht="12.75">
      <c r="B246" s="4"/>
    </row>
    <row r="247" spans="1:2" ht="12.75">
      <c r="A247" s="10" t="s">
        <v>65</v>
      </c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2003-11-25T09:39:54Z</dcterms:created>
  <dcterms:modified xsi:type="dcterms:W3CDTF">2003-11-25T09:40:29Z</dcterms:modified>
  <cp:category/>
  <cp:version/>
  <cp:contentType/>
  <cp:contentStatus/>
</cp:coreProperties>
</file>