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popolazione attiva sesso età" sheetId="1" r:id="rId1"/>
  </sheets>
  <definedNames>
    <definedName name="_xlnm.Print_Area" localSheetId="0">'popolazione attiva sesso età'!$A$1:$K$37</definedName>
  </definedNames>
  <calcPr fullCalcOnLoad="1"/>
</workbook>
</file>

<file path=xl/sharedStrings.xml><?xml version="1.0" encoding="utf-8"?>
<sst xmlns="http://schemas.openxmlformats.org/spreadsheetml/2006/main" count="72" uniqueCount="65">
  <si>
    <t>LIGURIA</t>
  </si>
  <si>
    <t>DE5</t>
  </si>
  <si>
    <t>BREMEN</t>
  </si>
  <si>
    <t>DEA1</t>
  </si>
  <si>
    <t>DUESSELDORF</t>
  </si>
  <si>
    <t>DEF</t>
  </si>
  <si>
    <t>SCHLESWIG-HOLSTEIN</t>
  </si>
  <si>
    <t>FR53</t>
  </si>
  <si>
    <t>POITOU-CHARENTES</t>
  </si>
  <si>
    <t>FR61</t>
  </si>
  <si>
    <t>AQUITAINE</t>
  </si>
  <si>
    <t>FR83</t>
  </si>
  <si>
    <t>CORSE</t>
  </si>
  <si>
    <t>GR41</t>
  </si>
  <si>
    <t>VOREIO AIGAIO</t>
  </si>
  <si>
    <t>IT13</t>
  </si>
  <si>
    <t>IT33</t>
  </si>
  <si>
    <t>FRIULI-VENEZIA GIULIA</t>
  </si>
  <si>
    <t>IT51</t>
  </si>
  <si>
    <t>TOSCANA</t>
  </si>
  <si>
    <t>IT6</t>
  </si>
  <si>
    <t>LAZIO</t>
  </si>
  <si>
    <t>PT14</t>
  </si>
  <si>
    <t>ALENTEJO</t>
  </si>
  <si>
    <t>SE02</t>
  </si>
  <si>
    <t xml:space="preserve">OESTRA MELLANSVERIGE </t>
  </si>
  <si>
    <t>SE04</t>
  </si>
  <si>
    <t xml:space="preserve">SYDSVERIGE </t>
  </si>
  <si>
    <t>SE06</t>
  </si>
  <si>
    <t xml:space="preserve">NORRA MELLANSVERIGE </t>
  </si>
  <si>
    <t>SE07</t>
  </si>
  <si>
    <t xml:space="preserve">MELLERSTA NORRLAND </t>
  </si>
  <si>
    <t>SE08</t>
  </si>
  <si>
    <t xml:space="preserve">OEVRE NORRLAND </t>
  </si>
  <si>
    <t>SE0A</t>
  </si>
  <si>
    <t>VAESTSVERIGE</t>
  </si>
  <si>
    <t>UKC1</t>
  </si>
  <si>
    <t>TEES VALLEY &amp; DURHAM</t>
  </si>
  <si>
    <t>UKC2</t>
  </si>
  <si>
    <t>NORTHUMBERLAND AND TYNE &amp; WEAR</t>
  </si>
  <si>
    <t>UKE1</t>
  </si>
  <si>
    <t>EAST RIDING &amp; NORTH LINCOLNSHIRE</t>
  </si>
  <si>
    <t>UKK2</t>
  </si>
  <si>
    <t>DORSET &amp; SOMERSET</t>
  </si>
  <si>
    <t>UKK3</t>
  </si>
  <si>
    <t>CORNWALL &amp; ISLES OF SCILLY</t>
  </si>
  <si>
    <t>UKK4</t>
  </si>
  <si>
    <t>DEVON</t>
  </si>
  <si>
    <t>UKL1</t>
  </si>
  <si>
    <t>WEST WALES &amp; THE VALLEYS</t>
  </si>
  <si>
    <t>UKM2</t>
  </si>
  <si>
    <t>EASTERN SCOTLAND</t>
  </si>
  <si>
    <t>UKM3</t>
  </si>
  <si>
    <t>SOUTH WESTERN SCOTLAND</t>
  </si>
  <si>
    <r>
      <t xml:space="preserve">Fonte: </t>
    </r>
    <r>
      <rPr>
        <sz val="7"/>
        <rFont val="Arial"/>
        <family val="2"/>
      </rPr>
      <t>EUROSTAT</t>
    </r>
  </si>
  <si>
    <t>COD. NUTS2</t>
  </si>
  <si>
    <t xml:space="preserve">REGIONE </t>
  </si>
  <si>
    <t>COMPLESSO 27 REGIONI</t>
  </si>
  <si>
    <t>COMPLESSO UE</t>
  </si>
  <si>
    <t>TOTALE</t>
  </si>
  <si>
    <t>15-24 anni</t>
  </si>
  <si>
    <t>25 anni e più</t>
  </si>
  <si>
    <t>MASCHI</t>
  </si>
  <si>
    <t>FEMMINE</t>
  </si>
  <si>
    <r>
      <t xml:space="preserve">Tavola 23.9  Popolazione attiva per sesso e classe di età - Anno 2001 </t>
    </r>
    <r>
      <rPr>
        <i/>
        <sz val="9"/>
        <rFont val="Arial"/>
        <family val="2"/>
      </rPr>
      <t>(in migliaia)</t>
    </r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</si>
</sst>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"/>
    <numFmt numFmtId="171" formatCode="0.0"/>
    <numFmt numFmtId="172" formatCode="_-* #,##0.0_-;\-* #,##0.0_-;_-* &quot;-&quot;??_-;_-@_-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 quotePrefix="1">
      <alignment/>
    </xf>
    <xf numFmtId="0" fontId="11" fillId="0" borderId="0" xfId="0" applyFont="1" applyAlignment="1" quotePrefix="1">
      <alignment/>
    </xf>
    <xf numFmtId="0" fontId="7" fillId="0" borderId="0" xfId="0" applyFont="1" applyBorder="1" applyAlignment="1">
      <alignment horizontal="left" vertical="center"/>
    </xf>
    <xf numFmtId="170" fontId="7" fillId="0" borderId="0" xfId="0" applyNumberFormat="1" applyFont="1" applyAlignment="1">
      <alignment/>
    </xf>
    <xf numFmtId="170" fontId="6" fillId="0" borderId="0" xfId="0" applyNumberFormat="1" applyFont="1" applyAlignment="1">
      <alignment/>
    </xf>
    <xf numFmtId="170" fontId="7" fillId="0" borderId="0" xfId="0" applyNumberFormat="1" applyFont="1" applyBorder="1" applyAlignment="1">
      <alignment horizontal="right" vertical="center"/>
    </xf>
    <xf numFmtId="170" fontId="7" fillId="0" borderId="0" xfId="0" applyNumberFormat="1" applyFont="1" applyAlignment="1" quotePrefix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Alignment="1">
      <alignment/>
    </xf>
    <xf numFmtId="171" fontId="7" fillId="0" borderId="0" xfId="0" applyNumberFormat="1" applyFont="1" applyAlignment="1">
      <alignment/>
    </xf>
    <xf numFmtId="170" fontId="7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170" fontId="6" fillId="0" borderId="1" xfId="0" applyNumberFormat="1" applyFont="1" applyBorder="1" applyAlignment="1">
      <alignment/>
    </xf>
    <xf numFmtId="170" fontId="7" fillId="0" borderId="0" xfId="0" applyNumberFormat="1" applyFont="1" applyAlignment="1">
      <alignment/>
    </xf>
    <xf numFmtId="0" fontId="6" fillId="0" borderId="0" xfId="0" applyFont="1" applyAlignment="1">
      <alignment/>
    </xf>
    <xf numFmtId="170" fontId="6" fillId="0" borderId="0" xfId="0" applyNumberFormat="1" applyFont="1" applyAlignment="1">
      <alignment/>
    </xf>
    <xf numFmtId="171" fontId="6" fillId="0" borderId="0" xfId="0" applyNumberFormat="1" applyFont="1" applyAlignment="1">
      <alignment/>
    </xf>
    <xf numFmtId="0" fontId="6" fillId="0" borderId="0" xfId="0" applyFont="1" applyBorder="1" applyAlignment="1">
      <alignment vertical="center"/>
    </xf>
    <xf numFmtId="170" fontId="7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70" fontId="7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7" fillId="0" borderId="3" xfId="0" applyFont="1" applyBorder="1" applyAlignment="1">
      <alignment horizontal="left" vertical="center"/>
    </xf>
    <xf numFmtId="0" fontId="0" fillId="0" borderId="1" xfId="0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7"/>
  <sheetViews>
    <sheetView tabSelected="1" zoomScaleSheetLayoutView="75" workbookViewId="0" topLeftCell="A1">
      <selection activeCell="A1" sqref="A1"/>
    </sheetView>
  </sheetViews>
  <sheetFormatPr defaultColWidth="9.140625" defaultRowHeight="12.75"/>
  <cols>
    <col min="1" max="1" width="5.7109375" style="4" customWidth="1"/>
    <col min="2" max="2" width="31.28125" style="4" customWidth="1"/>
    <col min="3" max="3" width="7.7109375" style="4" customWidth="1"/>
    <col min="4" max="10" width="7.7109375" style="13" customWidth="1"/>
    <col min="11" max="11" width="7.7109375" style="18" customWidth="1"/>
    <col min="12" max="16384" width="9.140625" style="18" customWidth="1"/>
  </cols>
  <sheetData>
    <row r="1" ht="18">
      <c r="B1" s="3"/>
    </row>
    <row r="2" spans="1:10" s="19" customFormat="1" ht="18.75" customHeight="1">
      <c r="A2" s="5" t="s">
        <v>64</v>
      </c>
      <c r="C2" s="5"/>
      <c r="D2" s="14"/>
      <c r="E2" s="14"/>
      <c r="F2" s="14"/>
      <c r="G2" s="14"/>
      <c r="H2" s="14"/>
      <c r="I2" s="14"/>
      <c r="J2" s="14"/>
    </row>
    <row r="3" spans="1:11" s="20" customFormat="1" ht="24" customHeight="1">
      <c r="A3" s="40" t="s">
        <v>55</v>
      </c>
      <c r="B3" s="42" t="s">
        <v>56</v>
      </c>
      <c r="C3" s="35" t="s">
        <v>62</v>
      </c>
      <c r="D3" s="36"/>
      <c r="E3" s="36"/>
      <c r="F3" s="37" t="s">
        <v>63</v>
      </c>
      <c r="G3" s="37"/>
      <c r="H3" s="38"/>
      <c r="I3" s="37" t="s">
        <v>59</v>
      </c>
      <c r="J3" s="37"/>
      <c r="K3" s="39"/>
    </row>
    <row r="4" spans="1:11" ht="24.75" customHeight="1">
      <c r="A4" s="41"/>
      <c r="B4" s="43"/>
      <c r="C4" s="28" t="s">
        <v>60</v>
      </c>
      <c r="D4" s="27" t="s">
        <v>61</v>
      </c>
      <c r="E4" s="27" t="s">
        <v>59</v>
      </c>
      <c r="F4" s="28" t="s">
        <v>60</v>
      </c>
      <c r="G4" s="27" t="s">
        <v>61</v>
      </c>
      <c r="H4" s="27" t="s">
        <v>59</v>
      </c>
      <c r="I4" s="27" t="s">
        <v>60</v>
      </c>
      <c r="J4" s="27" t="s">
        <v>61</v>
      </c>
      <c r="K4" s="27" t="s">
        <v>59</v>
      </c>
    </row>
    <row r="5" spans="1:10" s="20" customFormat="1" ht="9" customHeight="1">
      <c r="A5" s="12"/>
      <c r="B5" s="12"/>
      <c r="C5" s="12"/>
      <c r="D5" s="15"/>
      <c r="E5" s="15"/>
      <c r="F5" s="15"/>
      <c r="G5" s="15"/>
      <c r="H5" s="15"/>
      <c r="I5" s="15"/>
      <c r="J5" s="15"/>
    </row>
    <row r="6" spans="1:11" s="20" customFormat="1" ht="24" customHeight="1">
      <c r="A6" s="1" t="s">
        <v>1</v>
      </c>
      <c r="B6" s="1" t="s">
        <v>2</v>
      </c>
      <c r="C6" s="30">
        <v>15.7</v>
      </c>
      <c r="D6" s="30">
        <v>149.8</v>
      </c>
      <c r="E6" s="30">
        <v>165.6</v>
      </c>
      <c r="F6" s="30">
        <v>13.5</v>
      </c>
      <c r="G6" s="30">
        <v>119.8</v>
      </c>
      <c r="H6" s="30">
        <v>133.4</v>
      </c>
      <c r="I6" s="30">
        <v>29.3</v>
      </c>
      <c r="J6" s="30">
        <v>269.5</v>
      </c>
      <c r="K6" s="30">
        <v>298.8</v>
      </c>
    </row>
    <row r="7" spans="1:11" s="20" customFormat="1" ht="24" customHeight="1">
      <c r="A7" s="1" t="s">
        <v>3</v>
      </c>
      <c r="B7" s="1" t="s">
        <v>4</v>
      </c>
      <c r="C7" s="30">
        <v>124</v>
      </c>
      <c r="D7" s="30">
        <v>1220.3</v>
      </c>
      <c r="E7" s="30">
        <v>1345.7</v>
      </c>
      <c r="F7" s="30">
        <v>105</v>
      </c>
      <c r="G7" s="30">
        <v>906.9</v>
      </c>
      <c r="H7" s="30">
        <v>1012.2</v>
      </c>
      <c r="I7" s="30">
        <v>228.9</v>
      </c>
      <c r="J7" s="30">
        <v>2127.5</v>
      </c>
      <c r="K7" s="30">
        <v>2356.4</v>
      </c>
    </row>
    <row r="8" spans="1:11" s="20" customFormat="1" ht="24" customHeight="1">
      <c r="A8" s="1" t="s">
        <v>5</v>
      </c>
      <c r="B8" s="1" t="s">
        <v>6</v>
      </c>
      <c r="C8" s="30">
        <v>72.3</v>
      </c>
      <c r="D8" s="30">
        <v>661.3</v>
      </c>
      <c r="E8" s="30">
        <v>734.1</v>
      </c>
      <c r="F8" s="30">
        <v>68.7</v>
      </c>
      <c r="G8" s="30">
        <v>509.9</v>
      </c>
      <c r="H8" s="30">
        <v>578.6</v>
      </c>
      <c r="I8" s="30">
        <v>141.1</v>
      </c>
      <c r="J8" s="30">
        <v>1171.2</v>
      </c>
      <c r="K8" s="30">
        <v>1312.3</v>
      </c>
    </row>
    <row r="9" spans="1:13" s="20" customFormat="1" ht="24" customHeight="1">
      <c r="A9" s="1" t="s">
        <v>7</v>
      </c>
      <c r="B9" s="1" t="s">
        <v>8</v>
      </c>
      <c r="C9" s="30">
        <v>37.2</v>
      </c>
      <c r="D9" s="30">
        <v>314.1</v>
      </c>
      <c r="E9" s="30">
        <v>351.2</v>
      </c>
      <c r="F9" s="30">
        <v>31.3</v>
      </c>
      <c r="G9" s="30">
        <v>268.8</v>
      </c>
      <c r="H9" s="30">
        <v>300.1</v>
      </c>
      <c r="I9" s="30">
        <v>68.5</v>
      </c>
      <c r="J9" s="30">
        <v>582.9</v>
      </c>
      <c r="K9" s="30">
        <v>651.4</v>
      </c>
      <c r="L9" s="26"/>
      <c r="M9" s="26"/>
    </row>
    <row r="10" spans="1:13" s="20" customFormat="1" ht="24" customHeight="1">
      <c r="A10" s="1" t="s">
        <v>9</v>
      </c>
      <c r="B10" s="1" t="s">
        <v>10</v>
      </c>
      <c r="C10" s="30">
        <v>75.6</v>
      </c>
      <c r="D10" s="30">
        <v>668.8</v>
      </c>
      <c r="E10" s="30">
        <v>744.4</v>
      </c>
      <c r="F10" s="30">
        <v>61.3</v>
      </c>
      <c r="G10" s="30">
        <v>573.3</v>
      </c>
      <c r="H10" s="30">
        <v>634.6</v>
      </c>
      <c r="I10" s="30">
        <v>136.9</v>
      </c>
      <c r="J10" s="30">
        <v>1242.1</v>
      </c>
      <c r="K10" s="30">
        <v>1379</v>
      </c>
      <c r="L10" s="26"/>
      <c r="M10" s="26"/>
    </row>
    <row r="11" spans="1:13" s="20" customFormat="1" ht="24" customHeight="1">
      <c r="A11" s="1" t="s">
        <v>11</v>
      </c>
      <c r="B11" s="1" t="s">
        <v>12</v>
      </c>
      <c r="C11" s="30">
        <v>5.4</v>
      </c>
      <c r="D11" s="30">
        <v>50.6</v>
      </c>
      <c r="E11" s="30">
        <v>56</v>
      </c>
      <c r="F11" s="30">
        <v>3.7</v>
      </c>
      <c r="G11" s="30">
        <v>34.5</v>
      </c>
      <c r="H11" s="30">
        <v>38.3</v>
      </c>
      <c r="I11" s="30">
        <v>9.2</v>
      </c>
      <c r="J11" s="30">
        <v>85.9</v>
      </c>
      <c r="K11" s="30">
        <v>95.1</v>
      </c>
      <c r="L11" s="26"/>
      <c r="M11" s="26"/>
    </row>
    <row r="12" spans="1:13" s="20" customFormat="1" ht="24" customHeight="1">
      <c r="A12" s="1" t="s">
        <v>13</v>
      </c>
      <c r="B12" s="1" t="s">
        <v>14</v>
      </c>
      <c r="C12" s="30">
        <v>3.8</v>
      </c>
      <c r="D12" s="30">
        <v>37.2</v>
      </c>
      <c r="E12" s="30">
        <v>40.9</v>
      </c>
      <c r="F12" s="30">
        <v>3.2</v>
      </c>
      <c r="G12" s="30">
        <v>19</v>
      </c>
      <c r="H12" s="30">
        <v>22.2</v>
      </c>
      <c r="I12" s="30">
        <v>6.9</v>
      </c>
      <c r="J12" s="30">
        <v>56.2</v>
      </c>
      <c r="K12" s="30">
        <v>63.1</v>
      </c>
      <c r="L12" s="26"/>
      <c r="M12" s="26"/>
    </row>
    <row r="13" spans="1:13" s="34" customFormat="1" ht="24" customHeight="1">
      <c r="A13" s="31" t="s">
        <v>15</v>
      </c>
      <c r="B13" s="31" t="s">
        <v>0</v>
      </c>
      <c r="C13" s="32">
        <v>24.7</v>
      </c>
      <c r="D13" s="32">
        <v>357.9</v>
      </c>
      <c r="E13" s="32">
        <v>382.7</v>
      </c>
      <c r="F13" s="32">
        <v>21.6</v>
      </c>
      <c r="G13" s="32">
        <v>242.7</v>
      </c>
      <c r="H13" s="32">
        <v>264.4</v>
      </c>
      <c r="I13" s="32">
        <v>46.3</v>
      </c>
      <c r="J13" s="32">
        <v>600.6</v>
      </c>
      <c r="K13" s="32">
        <v>646.9</v>
      </c>
      <c r="L13" s="33"/>
      <c r="M13" s="33"/>
    </row>
    <row r="14" spans="1:13" s="20" customFormat="1" ht="24" customHeight="1">
      <c r="A14" s="1" t="s">
        <v>16</v>
      </c>
      <c r="B14" s="1" t="s">
        <v>17</v>
      </c>
      <c r="C14" s="30">
        <v>20.8</v>
      </c>
      <c r="D14" s="30">
        <v>275.1</v>
      </c>
      <c r="E14" s="30">
        <v>296</v>
      </c>
      <c r="F14" s="30">
        <v>20.5</v>
      </c>
      <c r="G14" s="30">
        <v>194.8</v>
      </c>
      <c r="H14" s="30">
        <v>215.4</v>
      </c>
      <c r="I14" s="30">
        <v>41.4</v>
      </c>
      <c r="J14" s="30">
        <v>470</v>
      </c>
      <c r="K14" s="30">
        <v>511.3</v>
      </c>
      <c r="L14" s="26"/>
      <c r="M14" s="26"/>
    </row>
    <row r="15" spans="1:13" s="20" customFormat="1" ht="24" customHeight="1">
      <c r="A15" s="1" t="s">
        <v>18</v>
      </c>
      <c r="B15" s="1" t="s">
        <v>19</v>
      </c>
      <c r="C15" s="30">
        <v>64.3</v>
      </c>
      <c r="D15" s="30">
        <v>817.5</v>
      </c>
      <c r="E15" s="30">
        <v>881.9</v>
      </c>
      <c r="F15" s="30">
        <v>61.1</v>
      </c>
      <c r="G15" s="30">
        <v>576.8</v>
      </c>
      <c r="H15" s="30">
        <v>638</v>
      </c>
      <c r="I15" s="30">
        <v>125.4</v>
      </c>
      <c r="J15" s="30">
        <v>1394.4</v>
      </c>
      <c r="K15" s="30">
        <v>1519.8</v>
      </c>
      <c r="L15" s="26"/>
      <c r="M15" s="26"/>
    </row>
    <row r="16" spans="1:13" s="20" customFormat="1" ht="24" customHeight="1">
      <c r="A16" s="1" t="s">
        <v>20</v>
      </c>
      <c r="B16" s="1" t="s">
        <v>21</v>
      </c>
      <c r="C16" s="30">
        <v>90.7</v>
      </c>
      <c r="D16" s="30">
        <v>1235.6</v>
      </c>
      <c r="E16" s="30">
        <v>1326.6</v>
      </c>
      <c r="F16" s="30">
        <v>86.9</v>
      </c>
      <c r="G16" s="30">
        <v>779.1</v>
      </c>
      <c r="H16" s="30">
        <v>866.2</v>
      </c>
      <c r="I16" s="30">
        <v>177.6</v>
      </c>
      <c r="J16" s="30">
        <v>2014.7</v>
      </c>
      <c r="K16" s="30">
        <v>2192.4</v>
      </c>
      <c r="L16" s="26"/>
      <c r="M16" s="26"/>
    </row>
    <row r="17" spans="1:13" s="20" customFormat="1" ht="24" customHeight="1">
      <c r="A17" s="1" t="s">
        <v>22</v>
      </c>
      <c r="B17" s="1" t="s">
        <v>23</v>
      </c>
      <c r="C17" s="30">
        <v>19.1</v>
      </c>
      <c r="D17" s="30">
        <v>113.7</v>
      </c>
      <c r="E17" s="30">
        <v>132.9</v>
      </c>
      <c r="F17" s="30">
        <v>12.6</v>
      </c>
      <c r="G17" s="30">
        <v>88</v>
      </c>
      <c r="H17" s="30">
        <v>100.6</v>
      </c>
      <c r="I17" s="30">
        <v>31.7</v>
      </c>
      <c r="J17" s="30">
        <v>201.7</v>
      </c>
      <c r="K17" s="30">
        <v>233.5</v>
      </c>
      <c r="L17" s="26"/>
      <c r="M17" s="26"/>
    </row>
    <row r="18" spans="1:13" s="20" customFormat="1" ht="24" customHeight="1">
      <c r="A18" s="1" t="s">
        <v>24</v>
      </c>
      <c r="B18" s="1" t="s">
        <v>25</v>
      </c>
      <c r="C18" s="30">
        <v>43.1</v>
      </c>
      <c r="D18" s="30">
        <v>354</v>
      </c>
      <c r="E18" s="30">
        <v>397.1</v>
      </c>
      <c r="F18" s="30">
        <v>38.5</v>
      </c>
      <c r="G18" s="30">
        <v>310.8</v>
      </c>
      <c r="H18" s="30">
        <v>349.3</v>
      </c>
      <c r="I18" s="30">
        <v>81.6</v>
      </c>
      <c r="J18" s="30">
        <v>664.7</v>
      </c>
      <c r="K18" s="30">
        <v>746.3</v>
      </c>
      <c r="L18" s="26"/>
      <c r="M18" s="26"/>
    </row>
    <row r="19" spans="1:13" s="20" customFormat="1" ht="24" customHeight="1">
      <c r="A19" s="1" t="s">
        <v>26</v>
      </c>
      <c r="B19" s="1" t="s">
        <v>27</v>
      </c>
      <c r="C19" s="30">
        <v>37</v>
      </c>
      <c r="D19" s="30">
        <v>295.1</v>
      </c>
      <c r="E19" s="30">
        <v>332.2</v>
      </c>
      <c r="F19" s="30">
        <v>30.2</v>
      </c>
      <c r="G19" s="30">
        <v>269.2</v>
      </c>
      <c r="H19" s="30">
        <v>299.3</v>
      </c>
      <c r="I19" s="30">
        <v>67.2</v>
      </c>
      <c r="J19" s="30">
        <v>564.4</v>
      </c>
      <c r="K19" s="30">
        <v>631.5</v>
      </c>
      <c r="L19" s="26"/>
      <c r="M19" s="26"/>
    </row>
    <row r="20" spans="1:13" s="20" customFormat="1" ht="24" customHeight="1">
      <c r="A20" s="1" t="s">
        <v>28</v>
      </c>
      <c r="B20" s="1" t="s">
        <v>29</v>
      </c>
      <c r="C20" s="30">
        <v>20.4</v>
      </c>
      <c r="D20" s="30">
        <v>196.3</v>
      </c>
      <c r="E20" s="30">
        <v>216.5</v>
      </c>
      <c r="F20" s="30">
        <v>18</v>
      </c>
      <c r="G20" s="30">
        <v>168.9</v>
      </c>
      <c r="H20" s="30">
        <v>186.7</v>
      </c>
      <c r="I20" s="30">
        <v>38.3</v>
      </c>
      <c r="J20" s="30">
        <v>365.1</v>
      </c>
      <c r="K20" s="30">
        <v>403.4</v>
      </c>
      <c r="L20" s="26"/>
      <c r="M20" s="26"/>
    </row>
    <row r="21" spans="1:13" s="20" customFormat="1" ht="24" customHeight="1">
      <c r="A21" s="1" t="s">
        <v>30</v>
      </c>
      <c r="B21" s="1" t="s">
        <v>31</v>
      </c>
      <c r="C21" s="30">
        <v>9</v>
      </c>
      <c r="D21" s="30">
        <v>87.7</v>
      </c>
      <c r="E21" s="30">
        <v>96.7</v>
      </c>
      <c r="F21" s="30">
        <v>7.5</v>
      </c>
      <c r="G21" s="30">
        <v>76.7</v>
      </c>
      <c r="H21" s="30">
        <v>84.2</v>
      </c>
      <c r="I21" s="30">
        <v>16.5</v>
      </c>
      <c r="J21" s="30">
        <v>164.4</v>
      </c>
      <c r="K21" s="30">
        <v>181</v>
      </c>
      <c r="L21" s="26"/>
      <c r="M21" s="26"/>
    </row>
    <row r="22" spans="1:13" s="20" customFormat="1" ht="24" customHeight="1">
      <c r="A22" s="1" t="s">
        <v>32</v>
      </c>
      <c r="B22" s="1" t="s">
        <v>33</v>
      </c>
      <c r="C22" s="30">
        <v>14.4</v>
      </c>
      <c r="D22" s="30">
        <v>119</v>
      </c>
      <c r="E22" s="30">
        <v>133.3</v>
      </c>
      <c r="F22" s="30">
        <v>14.1</v>
      </c>
      <c r="G22" s="30">
        <v>104.7</v>
      </c>
      <c r="H22" s="30">
        <v>118.9</v>
      </c>
      <c r="I22" s="30">
        <v>28.5</v>
      </c>
      <c r="J22" s="30">
        <v>223.6</v>
      </c>
      <c r="K22" s="30">
        <v>252.1</v>
      </c>
      <c r="L22" s="26"/>
      <c r="M22" s="26"/>
    </row>
    <row r="23" spans="1:13" s="20" customFormat="1" ht="24" customHeight="1">
      <c r="A23" s="1" t="s">
        <v>34</v>
      </c>
      <c r="B23" s="1" t="s">
        <v>35</v>
      </c>
      <c r="C23" s="30">
        <v>50.9</v>
      </c>
      <c r="D23" s="30">
        <v>420.7</v>
      </c>
      <c r="E23" s="30">
        <v>471.6</v>
      </c>
      <c r="F23" s="30">
        <v>46.4</v>
      </c>
      <c r="G23" s="30">
        <v>374.5</v>
      </c>
      <c r="H23" s="30">
        <v>420.9</v>
      </c>
      <c r="I23" s="30">
        <v>97.3</v>
      </c>
      <c r="J23" s="30">
        <v>795.2</v>
      </c>
      <c r="K23" s="30">
        <v>892.5</v>
      </c>
      <c r="L23" s="26"/>
      <c r="M23" s="26"/>
    </row>
    <row r="24" spans="1:13" s="20" customFormat="1" ht="24" customHeight="1">
      <c r="A24" s="1" t="s">
        <v>36</v>
      </c>
      <c r="B24" s="1" t="s">
        <v>37</v>
      </c>
      <c r="C24" s="30">
        <v>55</v>
      </c>
      <c r="D24" s="30">
        <v>249.4</v>
      </c>
      <c r="E24" s="30">
        <v>304.1</v>
      </c>
      <c r="F24" s="30">
        <v>34.6</v>
      </c>
      <c r="G24" s="30">
        <v>193.1</v>
      </c>
      <c r="H24" s="30">
        <v>227.8</v>
      </c>
      <c r="I24" s="30">
        <v>89.7</v>
      </c>
      <c r="J24" s="30">
        <v>442.5</v>
      </c>
      <c r="K24" s="30">
        <v>532.2</v>
      </c>
      <c r="L24" s="26"/>
      <c r="M24" s="26"/>
    </row>
    <row r="25" spans="1:13" s="21" customFormat="1" ht="24" customHeight="1">
      <c r="A25" s="1" t="s">
        <v>38</v>
      </c>
      <c r="B25" s="1" t="s">
        <v>39</v>
      </c>
      <c r="C25" s="30">
        <v>60.6</v>
      </c>
      <c r="D25" s="30">
        <v>294</v>
      </c>
      <c r="E25" s="30">
        <v>354.3</v>
      </c>
      <c r="F25" s="30">
        <v>56.3</v>
      </c>
      <c r="G25" s="30">
        <v>244.1</v>
      </c>
      <c r="H25" s="30">
        <v>300</v>
      </c>
      <c r="I25" s="30">
        <v>116.8</v>
      </c>
      <c r="J25" s="30">
        <v>538</v>
      </c>
      <c r="K25" s="30">
        <v>654.8</v>
      </c>
      <c r="L25" s="26"/>
      <c r="M25" s="26"/>
    </row>
    <row r="26" spans="1:13" s="21" customFormat="1" ht="24" customHeight="1">
      <c r="A26" s="1" t="s">
        <v>40</v>
      </c>
      <c r="B26" s="1" t="s">
        <v>41</v>
      </c>
      <c r="C26" s="30">
        <v>30.4</v>
      </c>
      <c r="D26" s="30">
        <v>199.2</v>
      </c>
      <c r="E26" s="30">
        <v>229.8</v>
      </c>
      <c r="F26" s="30">
        <v>32.9</v>
      </c>
      <c r="G26" s="30">
        <v>153.5</v>
      </c>
      <c r="H26" s="30">
        <v>186.3</v>
      </c>
      <c r="I26" s="30">
        <v>63.3</v>
      </c>
      <c r="J26" s="30">
        <v>352.7</v>
      </c>
      <c r="K26" s="30">
        <v>416.1</v>
      </c>
      <c r="L26" s="26"/>
      <c r="M26" s="26"/>
    </row>
    <row r="27" spans="1:13" s="21" customFormat="1" ht="24" customHeight="1">
      <c r="A27" s="1" t="s">
        <v>42</v>
      </c>
      <c r="B27" s="1" t="s">
        <v>43</v>
      </c>
      <c r="C27" s="30">
        <v>43.3</v>
      </c>
      <c r="D27" s="30">
        <v>269.5</v>
      </c>
      <c r="E27" s="30">
        <v>312.9</v>
      </c>
      <c r="F27" s="30">
        <v>39.2</v>
      </c>
      <c r="G27" s="30">
        <v>224.7</v>
      </c>
      <c r="H27" s="30">
        <v>263.9</v>
      </c>
      <c r="I27" s="30">
        <v>82.5</v>
      </c>
      <c r="J27" s="30">
        <v>494.2</v>
      </c>
      <c r="K27" s="30">
        <v>576.6</v>
      </c>
      <c r="L27" s="26"/>
      <c r="M27" s="26"/>
    </row>
    <row r="28" spans="1:13" s="22" customFormat="1" ht="24" customHeight="1">
      <c r="A28" s="1" t="s">
        <v>44</v>
      </c>
      <c r="B28" s="1" t="s">
        <v>45</v>
      </c>
      <c r="C28" s="30">
        <v>19</v>
      </c>
      <c r="D28" s="30">
        <v>109.7</v>
      </c>
      <c r="E28" s="30">
        <v>128.7</v>
      </c>
      <c r="F28" s="30">
        <v>19.7</v>
      </c>
      <c r="G28" s="30">
        <v>85.8</v>
      </c>
      <c r="H28" s="30">
        <v>105.4</v>
      </c>
      <c r="I28" s="30">
        <v>38.6</v>
      </c>
      <c r="J28" s="30">
        <v>195.5</v>
      </c>
      <c r="K28" s="30">
        <v>234.1</v>
      </c>
      <c r="L28" s="26"/>
      <c r="M28" s="26"/>
    </row>
    <row r="29" spans="1:13" s="21" customFormat="1" ht="24" customHeight="1">
      <c r="A29" s="1" t="s">
        <v>46</v>
      </c>
      <c r="B29" s="1" t="s">
        <v>47</v>
      </c>
      <c r="C29" s="30">
        <v>41.5</v>
      </c>
      <c r="D29" s="30">
        <v>239.4</v>
      </c>
      <c r="E29" s="30">
        <v>280.9</v>
      </c>
      <c r="F29" s="30">
        <v>35.5</v>
      </c>
      <c r="G29" s="30">
        <v>211.6</v>
      </c>
      <c r="H29" s="30">
        <v>247.2</v>
      </c>
      <c r="I29" s="30">
        <v>77</v>
      </c>
      <c r="J29" s="30">
        <v>451.1</v>
      </c>
      <c r="K29" s="30">
        <v>528.1</v>
      </c>
      <c r="L29" s="26"/>
      <c r="M29" s="26"/>
    </row>
    <row r="30" spans="1:13" s="21" customFormat="1" ht="24" customHeight="1">
      <c r="A30" s="1" t="s">
        <v>48</v>
      </c>
      <c r="B30" s="1" t="s">
        <v>49</v>
      </c>
      <c r="C30" s="30">
        <v>74.5</v>
      </c>
      <c r="D30" s="30">
        <v>364.3</v>
      </c>
      <c r="E30" s="30">
        <v>438.5</v>
      </c>
      <c r="F30" s="30">
        <v>59.2</v>
      </c>
      <c r="G30" s="30">
        <v>303.1</v>
      </c>
      <c r="H30" s="30">
        <v>362.2</v>
      </c>
      <c r="I30" s="30">
        <v>133.7</v>
      </c>
      <c r="J30" s="30">
        <v>667.4</v>
      </c>
      <c r="K30" s="30">
        <v>801.1</v>
      </c>
      <c r="L30" s="26"/>
      <c r="M30" s="26"/>
    </row>
    <row r="31" spans="1:13" s="21" customFormat="1" ht="24" customHeight="1">
      <c r="A31" s="1" t="s">
        <v>50</v>
      </c>
      <c r="B31" s="1" t="s">
        <v>51</v>
      </c>
      <c r="C31" s="30">
        <v>76.2</v>
      </c>
      <c r="D31" s="30">
        <v>442.6</v>
      </c>
      <c r="E31" s="30">
        <v>518.7</v>
      </c>
      <c r="F31" s="30">
        <v>69</v>
      </c>
      <c r="G31" s="30">
        <v>380.6</v>
      </c>
      <c r="H31" s="30">
        <v>449.7</v>
      </c>
      <c r="I31" s="30">
        <v>145.1</v>
      </c>
      <c r="J31" s="30">
        <v>823.2</v>
      </c>
      <c r="K31" s="30">
        <v>968.4</v>
      </c>
      <c r="L31" s="26"/>
      <c r="M31" s="26"/>
    </row>
    <row r="32" spans="1:13" s="21" customFormat="1" ht="24" customHeight="1">
      <c r="A32" s="1" t="s">
        <v>52</v>
      </c>
      <c r="B32" s="1" t="s">
        <v>53</v>
      </c>
      <c r="C32" s="25">
        <v>93.8</v>
      </c>
      <c r="D32" s="25">
        <v>461.3</v>
      </c>
      <c r="E32" s="26">
        <v>554.7</v>
      </c>
      <c r="F32" s="25">
        <v>88.6</v>
      </c>
      <c r="G32" s="25">
        <v>382.4</v>
      </c>
      <c r="H32" s="26">
        <v>470.4</v>
      </c>
      <c r="I32" s="26">
        <v>182.4</v>
      </c>
      <c r="J32" s="25">
        <v>843.7</v>
      </c>
      <c r="K32" s="26">
        <v>1026</v>
      </c>
      <c r="L32" s="26"/>
      <c r="M32" s="26"/>
    </row>
    <row r="33" spans="1:13" s="17" customFormat="1" ht="18.75" customHeight="1">
      <c r="A33" s="6"/>
      <c r="B33" s="6" t="s">
        <v>57</v>
      </c>
      <c r="C33" s="17">
        <f>SUM(C13:C32)</f>
        <v>888.6999999999999</v>
      </c>
      <c r="D33" s="14">
        <f>SUM(D6:D32)</f>
        <v>10004.099999999999</v>
      </c>
      <c r="E33" s="14">
        <f>SUM(E6:E32)</f>
        <v>11228</v>
      </c>
      <c r="F33" s="17">
        <f>SUM(F13:F32)</f>
        <v>792.4000000000002</v>
      </c>
      <c r="G33" s="17">
        <f>SUM(G6:G32)</f>
        <v>7797.300000000001</v>
      </c>
      <c r="H33" s="14">
        <f>SUM(H6:H32)</f>
        <v>8876.199999999999</v>
      </c>
      <c r="I33" s="14">
        <f>SUM(I6:I32)</f>
        <v>2301.7</v>
      </c>
      <c r="J33" s="14">
        <f>SUM(J6:J32)</f>
        <v>17802.400000000005</v>
      </c>
      <c r="K33" s="14">
        <f>SUM(K6:K32)</f>
        <v>20104.199999999997</v>
      </c>
      <c r="L33" s="26"/>
      <c r="M33" s="26"/>
    </row>
    <row r="34" spans="1:13" s="17" customFormat="1" ht="18.75" customHeight="1">
      <c r="A34" s="7"/>
      <c r="B34" s="7" t="s">
        <v>58</v>
      </c>
      <c r="C34" s="29">
        <v>11694</v>
      </c>
      <c r="D34" s="29">
        <v>86580.5</v>
      </c>
      <c r="E34" s="29">
        <v>98274.5</v>
      </c>
      <c r="F34" s="29">
        <v>9896.1</v>
      </c>
      <c r="G34" s="29">
        <v>65342.5</v>
      </c>
      <c r="H34" s="29">
        <v>75238.6</v>
      </c>
      <c r="I34" s="29">
        <v>21590.1</v>
      </c>
      <c r="J34" s="29">
        <v>151923</v>
      </c>
      <c r="K34" s="29">
        <v>173513.1</v>
      </c>
      <c r="L34" s="26"/>
      <c r="M34" s="26"/>
    </row>
    <row r="35" spans="11:13" ht="12.75">
      <c r="K35" s="13"/>
      <c r="L35" s="26"/>
      <c r="M35" s="26"/>
    </row>
    <row r="36" spans="1:13" s="23" customFormat="1" ht="16.5" customHeight="1">
      <c r="A36" s="8" t="s">
        <v>54</v>
      </c>
      <c r="C36" s="8"/>
      <c r="D36" s="13"/>
      <c r="E36" s="13"/>
      <c r="F36" s="13"/>
      <c r="G36" s="13"/>
      <c r="H36" s="13"/>
      <c r="I36" s="13"/>
      <c r="J36" s="13"/>
      <c r="K36" s="13"/>
      <c r="L36" s="14"/>
      <c r="M36" s="14"/>
    </row>
    <row r="37" spans="1:13" s="23" customFormat="1" ht="16.5" customHeight="1">
      <c r="A37" s="9"/>
      <c r="B37" s="9"/>
      <c r="C37" s="9"/>
      <c r="D37" s="13"/>
      <c r="E37" s="13"/>
      <c r="F37" s="13"/>
      <c r="G37" s="13"/>
      <c r="H37" s="13"/>
      <c r="I37" s="13"/>
      <c r="J37" s="13"/>
      <c r="K37" s="13"/>
      <c r="L37" s="14"/>
      <c r="M37" s="14"/>
    </row>
    <row r="38" spans="1:13" s="23" customFormat="1" ht="16.5" customHeight="1">
      <c r="A38" s="9"/>
      <c r="B38" s="9"/>
      <c r="C38" s="9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2:13" ht="12.75">
      <c r="B39" s="10"/>
      <c r="C39" s="10"/>
      <c r="K39" s="13"/>
      <c r="L39" s="13"/>
      <c r="M39" s="13"/>
    </row>
    <row r="40" spans="1:13" s="24" customFormat="1" ht="15">
      <c r="A40" s="2"/>
      <c r="B40" s="2"/>
      <c r="C40" s="2"/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1:13" s="24" customFormat="1" ht="15">
      <c r="A41" s="2"/>
      <c r="B41" s="2"/>
      <c r="C41" s="2"/>
      <c r="D41" s="13"/>
      <c r="E41" s="13"/>
      <c r="F41" s="16"/>
      <c r="G41" s="16"/>
      <c r="H41" s="16"/>
      <c r="I41" s="13"/>
      <c r="J41" s="16"/>
      <c r="K41" s="13"/>
      <c r="L41" s="13"/>
      <c r="M41" s="13"/>
    </row>
    <row r="42" spans="1:13" s="24" customFormat="1" ht="15">
      <c r="A42" s="2"/>
      <c r="B42" s="11"/>
      <c r="C42" s="11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1:13" s="24" customFormat="1" ht="15">
      <c r="A43" s="2"/>
      <c r="B43" s="2"/>
      <c r="C43" s="2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1:13" s="24" customFormat="1" ht="15">
      <c r="A44" s="2"/>
      <c r="B44" s="2"/>
      <c r="C44" s="2"/>
      <c r="D44" s="13"/>
      <c r="E44" s="13"/>
      <c r="F44" s="16"/>
      <c r="G44" s="16"/>
      <c r="H44" s="16"/>
      <c r="I44" s="13"/>
      <c r="J44" s="16"/>
      <c r="K44" s="13"/>
      <c r="L44" s="16"/>
      <c r="M44" s="13"/>
    </row>
    <row r="45" spans="11:13" ht="12.75">
      <c r="K45" s="13"/>
      <c r="L45" s="13"/>
      <c r="M45" s="13"/>
    </row>
    <row r="46" spans="1:13" s="24" customFormat="1" ht="15">
      <c r="A46" s="2"/>
      <c r="B46" s="2"/>
      <c r="C46" s="2"/>
      <c r="D46" s="13"/>
      <c r="E46" s="13"/>
      <c r="F46" s="16"/>
      <c r="G46" s="16"/>
      <c r="H46" s="16"/>
      <c r="I46" s="13"/>
      <c r="J46" s="16"/>
      <c r="K46" s="13"/>
      <c r="L46" s="13"/>
      <c r="M46" s="13"/>
    </row>
    <row r="47" spans="11:13" ht="12.75">
      <c r="K47" s="13"/>
      <c r="L47" s="16"/>
      <c r="M47" s="13"/>
    </row>
    <row r="48" spans="1:13" s="24" customFormat="1" ht="15">
      <c r="A48" s="2"/>
      <c r="B48" s="2"/>
      <c r="C48" s="2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s="24" customFormat="1" ht="15">
      <c r="A49" s="2"/>
      <c r="B49" s="2"/>
      <c r="C49" s="2"/>
      <c r="D49" s="13"/>
      <c r="E49" s="13"/>
      <c r="F49" s="13"/>
      <c r="G49" s="13"/>
      <c r="H49" s="13"/>
      <c r="I49" s="13"/>
      <c r="J49" s="13"/>
      <c r="K49" s="13"/>
      <c r="L49" s="16"/>
      <c r="M49" s="13"/>
    </row>
    <row r="50" spans="1:13" s="24" customFormat="1" ht="15">
      <c r="A50" s="2"/>
      <c r="B50" s="2"/>
      <c r="C50" s="2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1:13" ht="12.75">
      <c r="K51" s="13"/>
      <c r="L51" s="13"/>
      <c r="M51" s="13"/>
    </row>
    <row r="52" spans="11:13" ht="12.75">
      <c r="K52" s="13"/>
      <c r="L52" s="13"/>
      <c r="M52" s="13"/>
    </row>
    <row r="53" spans="11:13" ht="12.75">
      <c r="K53" s="13"/>
      <c r="L53" s="13"/>
      <c r="M53" s="13"/>
    </row>
    <row r="54" spans="11:13" ht="12.75">
      <c r="K54" s="13"/>
      <c r="L54" s="13"/>
      <c r="M54" s="13"/>
    </row>
    <row r="55" spans="11:13" ht="12.75">
      <c r="K55" s="13"/>
      <c r="L55" s="13"/>
      <c r="M55" s="13"/>
    </row>
    <row r="56" spans="11:13" ht="12.75">
      <c r="K56" s="13"/>
      <c r="L56" s="13"/>
      <c r="M56" s="13"/>
    </row>
    <row r="57" spans="11:13" ht="12.75">
      <c r="K57" s="13"/>
      <c r="L57" s="13"/>
      <c r="M57" s="13"/>
    </row>
    <row r="58" spans="11:13" ht="12.75">
      <c r="K58" s="13"/>
      <c r="L58" s="13"/>
      <c r="M58" s="13"/>
    </row>
    <row r="59" spans="11:13" ht="12.75">
      <c r="K59" s="13"/>
      <c r="L59" s="13"/>
      <c r="M59" s="13"/>
    </row>
    <row r="60" spans="11:13" ht="12.75">
      <c r="K60" s="13"/>
      <c r="L60" s="13"/>
      <c r="M60" s="13"/>
    </row>
    <row r="61" spans="11:13" ht="12.75">
      <c r="K61" s="13"/>
      <c r="L61" s="13"/>
      <c r="M61" s="13"/>
    </row>
    <row r="62" spans="11:13" ht="12.75">
      <c r="K62" s="13"/>
      <c r="L62" s="13"/>
      <c r="M62" s="13"/>
    </row>
    <row r="63" spans="11:13" ht="12.75">
      <c r="K63" s="13"/>
      <c r="L63" s="13"/>
      <c r="M63" s="13"/>
    </row>
    <row r="64" spans="11:13" ht="12.75">
      <c r="K64" s="13"/>
      <c r="L64" s="13"/>
      <c r="M64" s="13"/>
    </row>
    <row r="65" spans="11:13" ht="12.75">
      <c r="K65" s="13"/>
      <c r="L65" s="13"/>
      <c r="M65" s="13"/>
    </row>
    <row r="66" spans="11:13" ht="12.75">
      <c r="K66" s="13"/>
      <c r="L66" s="13"/>
      <c r="M66" s="13"/>
    </row>
    <row r="67" spans="11:13" ht="12.75">
      <c r="K67" s="13"/>
      <c r="L67" s="13"/>
      <c r="M67" s="13"/>
    </row>
    <row r="68" spans="11:13" ht="12.75">
      <c r="K68" s="13"/>
      <c r="L68" s="13"/>
      <c r="M68" s="13"/>
    </row>
    <row r="69" spans="11:13" ht="12.75">
      <c r="K69" s="13"/>
      <c r="L69" s="13"/>
      <c r="M69" s="13"/>
    </row>
    <row r="70" spans="11:13" ht="12.75">
      <c r="K70" s="13"/>
      <c r="L70" s="13"/>
      <c r="M70" s="13"/>
    </row>
    <row r="71" spans="11:13" ht="12.75">
      <c r="K71" s="13"/>
      <c r="L71" s="13"/>
      <c r="M71" s="13"/>
    </row>
    <row r="72" spans="11:13" ht="12.75">
      <c r="K72" s="13"/>
      <c r="L72" s="13"/>
      <c r="M72" s="13"/>
    </row>
    <row r="73" spans="11:13" ht="12.75">
      <c r="K73" s="13"/>
      <c r="L73" s="13"/>
      <c r="M73" s="13"/>
    </row>
    <row r="74" spans="11:13" ht="12.75">
      <c r="K74" s="13"/>
      <c r="L74" s="13"/>
      <c r="M74" s="13"/>
    </row>
    <row r="75" spans="11:13" ht="12.75">
      <c r="K75" s="13"/>
      <c r="L75" s="13"/>
      <c r="M75" s="13"/>
    </row>
    <row r="76" spans="11:13" ht="12.75">
      <c r="K76" s="13"/>
      <c r="L76" s="13"/>
      <c r="M76" s="13"/>
    </row>
    <row r="77" spans="11:13" ht="12.75">
      <c r="K77" s="13"/>
      <c r="L77" s="13"/>
      <c r="M77" s="13"/>
    </row>
    <row r="78" spans="11:13" ht="12.75">
      <c r="K78" s="13"/>
      <c r="L78" s="13"/>
      <c r="M78" s="13"/>
    </row>
    <row r="79" spans="11:13" ht="12.75">
      <c r="K79" s="13"/>
      <c r="L79" s="13"/>
      <c r="M79" s="13"/>
    </row>
    <row r="80" spans="11:13" ht="12.75">
      <c r="K80" s="13"/>
      <c r="L80" s="13"/>
      <c r="M80" s="13"/>
    </row>
    <row r="81" spans="11:13" ht="12.75">
      <c r="K81" s="13"/>
      <c r="L81" s="13"/>
      <c r="M81" s="13"/>
    </row>
    <row r="82" spans="11:13" ht="12.75">
      <c r="K82" s="13"/>
      <c r="L82" s="13"/>
      <c r="M82" s="13"/>
    </row>
    <row r="83" spans="11:13" ht="12.75">
      <c r="K83" s="13"/>
      <c r="L83" s="13"/>
      <c r="M83" s="13"/>
    </row>
    <row r="84" spans="11:13" ht="12.75">
      <c r="K84" s="13"/>
      <c r="L84" s="13"/>
      <c r="M84" s="13"/>
    </row>
    <row r="85" spans="12:13" ht="12.75">
      <c r="L85" s="13"/>
      <c r="M85" s="13"/>
    </row>
    <row r="86" spans="12:13" ht="12.75">
      <c r="L86" s="13"/>
      <c r="M86" s="13"/>
    </row>
    <row r="87" spans="12:13" ht="12.75">
      <c r="L87" s="13"/>
      <c r="M87" s="13"/>
    </row>
  </sheetData>
  <mergeCells count="5">
    <mergeCell ref="C3:E3"/>
    <mergeCell ref="F3:H3"/>
    <mergeCell ref="I3:K3"/>
    <mergeCell ref="A3:A4"/>
    <mergeCell ref="B3:B4"/>
  </mergeCells>
  <printOptions/>
  <pageMargins left="0.75" right="0.75" top="1" bottom="1" header="0.5" footer="0.5"/>
  <pageSetup fitToHeight="1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Commercio IAA Genova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Sirito</dc:creator>
  <cp:keywords/>
  <dc:description/>
  <cp:lastModifiedBy>OEM</cp:lastModifiedBy>
  <cp:lastPrinted>2003-10-10T10:23:03Z</cp:lastPrinted>
  <dcterms:created xsi:type="dcterms:W3CDTF">2002-06-21T13:42:56Z</dcterms:created>
  <dcterms:modified xsi:type="dcterms:W3CDTF">2003-11-25T13:20:38Z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828415170</vt:i4>
  </property>
  <property fmtid="{D5CDD505-2E9C-101B-9397-08002B2CF9AE}" pid="3" name="_EmailSubject">
    <vt:lpwstr>Standard editoriali</vt:lpwstr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  <property fmtid="{D5CDD505-2E9C-101B-9397-08002B2CF9AE}" pid="6" name="_ReviewingToolsShownOnce">
    <vt:lpwstr/>
  </property>
</Properties>
</file>