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8460" windowHeight="424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<sst xmlns="http://schemas.openxmlformats.org/spreadsheetml/2006/main" count="27" uniqueCount="19">
  <si>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ANNI PROVINCE</t>
  </si>
  <si>
    <t>Iscritte</t>
  </si>
  <si>
    <t>Cessate</t>
  </si>
  <si>
    <t>Genova</t>
  </si>
  <si>
    <t>Imperia</t>
  </si>
  <si>
    <t>La Spezia</t>
  </si>
  <si>
    <t>Savona</t>
  </si>
  <si>
    <t>LIGURIA</t>
  </si>
  <si>
    <t>ITALIA</t>
  </si>
  <si>
    <t>Fonte:</t>
  </si>
  <si>
    <t>SOCIETA' DI CAPITALE</t>
  </si>
  <si>
    <t>SOCIETA' DI PERSONE</t>
  </si>
  <si>
    <t>DITTE INDIVIDUALI</t>
  </si>
  <si>
    <t>ALTRE FORME</t>
  </si>
  <si>
    <t>TOTALE</t>
  </si>
  <si>
    <t>Infocamere</t>
  </si>
  <si>
    <t>Tavola 18.7</t>
  </si>
  <si>
    <t>Imprese iscritte e cessate per forma giuridica e per provincia - Anno 2002</t>
  </si>
  <si>
    <t>2002 - DATI PROVINCIALI</t>
  </si>
</sst>
</file>

<file path=xl/styles.xml><?xml version="1.0" encoding="utf-8"?>
<styleSheet xmlns="http://schemas.openxmlformats.org/spreadsheetml/2006/main">
  <numFmts count="2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_-* #,##0_-;\-* #,##0_-;_-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176" fontId="3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76" fontId="4" fillId="0" borderId="0" xfId="15" applyNumberFormat="1" applyFont="1" applyAlignment="1">
      <alignment/>
    </xf>
    <xf numFmtId="0" fontId="3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selection activeCell="A2" sqref="A2"/>
    </sheetView>
  </sheetViews>
  <sheetFormatPr defaultColWidth="9.140625" defaultRowHeight="12.75"/>
  <cols>
    <col min="1" max="1" width="11.28125" style="0" customWidth="1"/>
    <col min="2" max="2" width="10.7109375" style="0" customWidth="1"/>
    <col min="3" max="3" width="10.8515625" style="0" customWidth="1"/>
    <col min="4" max="4" width="2.421875" style="0" customWidth="1"/>
    <col min="5" max="5" width="10.8515625" style="0" customWidth="1"/>
    <col min="6" max="6" width="11.140625" style="0" customWidth="1"/>
    <col min="7" max="7" width="2.421875" style="0" customWidth="1"/>
    <col min="10" max="10" width="1.8515625" style="0" customWidth="1"/>
    <col min="13" max="13" width="1.7109375" style="0" customWidth="1"/>
  </cols>
  <sheetData>
    <row r="1" spans="1:14" ht="18.75" customHeight="1">
      <c r="A1" s="4" t="s">
        <v>16</v>
      </c>
      <c r="B1" s="4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18.75" customHeight="1">
      <c r="A3" s="24" t="s">
        <v>0</v>
      </c>
      <c r="B3" s="21" t="s">
        <v>10</v>
      </c>
      <c r="C3" s="21"/>
      <c r="D3" s="18"/>
      <c r="E3" s="21" t="s">
        <v>11</v>
      </c>
      <c r="F3" s="21"/>
      <c r="G3" s="18"/>
      <c r="H3" s="21" t="s">
        <v>12</v>
      </c>
      <c r="I3" s="21"/>
      <c r="J3" s="18"/>
      <c r="K3" s="23" t="s">
        <v>13</v>
      </c>
      <c r="L3" s="23"/>
      <c r="M3" s="19"/>
      <c r="N3" s="21" t="s">
        <v>14</v>
      </c>
      <c r="O3" s="21"/>
    </row>
    <row r="4" spans="1:15" ht="18.75" customHeight="1">
      <c r="A4" s="25"/>
      <c r="B4" s="20" t="s">
        <v>1</v>
      </c>
      <c r="C4" s="20" t="s">
        <v>2</v>
      </c>
      <c r="D4" s="20"/>
      <c r="E4" s="20" t="s">
        <v>1</v>
      </c>
      <c r="F4" s="20" t="s">
        <v>2</v>
      </c>
      <c r="G4" s="20"/>
      <c r="H4" s="20" t="s">
        <v>1</v>
      </c>
      <c r="I4" s="20" t="s">
        <v>2</v>
      </c>
      <c r="J4" s="20"/>
      <c r="K4" s="20" t="s">
        <v>1</v>
      </c>
      <c r="L4" s="20" t="s">
        <v>2</v>
      </c>
      <c r="M4" s="20"/>
      <c r="N4" s="20" t="s">
        <v>1</v>
      </c>
      <c r="O4" s="20" t="s">
        <v>2</v>
      </c>
    </row>
    <row r="5" spans="1:15" ht="18.75" customHeight="1">
      <c r="A5" s="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7"/>
    </row>
    <row r="6" spans="1:15" ht="18.75" customHeight="1">
      <c r="A6" s="9">
        <v>1999</v>
      </c>
      <c r="B6" s="10">
        <v>1211</v>
      </c>
      <c r="C6" s="10">
        <v>469</v>
      </c>
      <c r="D6" s="10"/>
      <c r="E6" s="10">
        <v>2329</v>
      </c>
      <c r="F6" s="10">
        <v>1379</v>
      </c>
      <c r="G6" s="10"/>
      <c r="H6" s="10">
        <v>7697</v>
      </c>
      <c r="I6" s="10">
        <v>7818</v>
      </c>
      <c r="J6" s="10"/>
      <c r="K6" s="10">
        <v>288</v>
      </c>
      <c r="L6" s="10">
        <v>143</v>
      </c>
      <c r="M6" s="10"/>
      <c r="N6" s="10">
        <f>B6+E6+H6+K6</f>
        <v>11525</v>
      </c>
      <c r="O6" s="10">
        <f>C6+F6+I6+L6</f>
        <v>9809</v>
      </c>
    </row>
    <row r="7" spans="1:15" ht="18.75" customHeight="1">
      <c r="A7" s="9">
        <v>2000</v>
      </c>
      <c r="B7" s="10">
        <v>1369</v>
      </c>
      <c r="C7" s="10">
        <v>606</v>
      </c>
      <c r="D7" s="10"/>
      <c r="E7" s="10">
        <v>2382</v>
      </c>
      <c r="F7" s="10">
        <v>1716</v>
      </c>
      <c r="G7" s="10"/>
      <c r="H7" s="10">
        <v>8078</v>
      </c>
      <c r="I7" s="10">
        <v>8277</v>
      </c>
      <c r="J7" s="10"/>
      <c r="K7" s="10">
        <v>337</v>
      </c>
      <c r="L7" s="10">
        <v>150</v>
      </c>
      <c r="M7" s="10"/>
      <c r="N7" s="10">
        <f>B7+E7+H7+K7</f>
        <v>12166</v>
      </c>
      <c r="O7" s="10">
        <f>C7+F7+I7+L7</f>
        <v>10749</v>
      </c>
    </row>
    <row r="8" spans="1:15" ht="18.75" customHeight="1">
      <c r="A8" s="9">
        <v>2001</v>
      </c>
      <c r="B8" s="10">
        <v>1287</v>
      </c>
      <c r="C8" s="10">
        <v>390</v>
      </c>
      <c r="D8" s="10"/>
      <c r="E8" s="10">
        <v>1346</v>
      </c>
      <c r="F8" s="10">
        <v>889</v>
      </c>
      <c r="G8" s="10"/>
      <c r="H8" s="10">
        <v>4781</v>
      </c>
      <c r="I8" s="10">
        <v>4374</v>
      </c>
      <c r="J8" s="10"/>
      <c r="K8" s="10">
        <v>240</v>
      </c>
      <c r="L8" s="10">
        <v>73</v>
      </c>
      <c r="M8" s="10"/>
      <c r="N8" s="10">
        <v>7654</v>
      </c>
      <c r="O8" s="10">
        <v>5726</v>
      </c>
    </row>
    <row r="9" spans="1:15" ht="18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ht="18.75" customHeight="1">
      <c r="A10" s="22" t="s">
        <v>18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</row>
    <row r="11" spans="1:15" ht="18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5" ht="18.75" customHeight="1">
      <c r="A12" s="7" t="s">
        <v>4</v>
      </c>
      <c r="B12" s="12">
        <v>196</v>
      </c>
      <c r="C12" s="12">
        <v>70</v>
      </c>
      <c r="D12" s="12"/>
      <c r="E12" s="12">
        <v>348</v>
      </c>
      <c r="F12" s="12">
        <v>272</v>
      </c>
      <c r="G12" s="12"/>
      <c r="H12" s="12">
        <v>1422</v>
      </c>
      <c r="I12" s="12">
        <v>1363</v>
      </c>
      <c r="J12" s="12"/>
      <c r="K12" s="12">
        <v>42</v>
      </c>
      <c r="L12" s="12">
        <v>17</v>
      </c>
      <c r="M12" s="12"/>
      <c r="N12" s="10">
        <f aca="true" t="shared" si="0" ref="N12:O17">+B12+E12+H12+K12</f>
        <v>2008</v>
      </c>
      <c r="O12" s="10">
        <f t="shared" si="0"/>
        <v>1722</v>
      </c>
    </row>
    <row r="13" spans="1:15" ht="18.75" customHeight="1">
      <c r="A13" s="7" t="s">
        <v>6</v>
      </c>
      <c r="B13" s="12">
        <v>252</v>
      </c>
      <c r="C13" s="12">
        <v>125</v>
      </c>
      <c r="D13" s="12"/>
      <c r="E13" s="12">
        <v>479</v>
      </c>
      <c r="F13" s="12">
        <v>445</v>
      </c>
      <c r="G13" s="12"/>
      <c r="H13" s="12">
        <v>1589</v>
      </c>
      <c r="I13" s="12">
        <v>1782</v>
      </c>
      <c r="J13" s="12"/>
      <c r="K13" s="12">
        <v>39</v>
      </c>
      <c r="L13" s="12">
        <v>49</v>
      </c>
      <c r="M13" s="12"/>
      <c r="N13" s="10">
        <f t="shared" si="0"/>
        <v>2359</v>
      </c>
      <c r="O13" s="10">
        <f t="shared" si="0"/>
        <v>2401</v>
      </c>
    </row>
    <row r="14" spans="1:15" ht="18.75" customHeight="1">
      <c r="A14" s="7" t="s">
        <v>3</v>
      </c>
      <c r="B14" s="12">
        <v>920</v>
      </c>
      <c r="C14" s="12">
        <v>539</v>
      </c>
      <c r="D14" s="12"/>
      <c r="E14" s="12">
        <v>1055</v>
      </c>
      <c r="F14" s="12">
        <v>1113</v>
      </c>
      <c r="G14" s="12"/>
      <c r="H14" s="12">
        <v>3623</v>
      </c>
      <c r="I14" s="12">
        <v>3743</v>
      </c>
      <c r="J14" s="12"/>
      <c r="K14" s="12">
        <v>142</v>
      </c>
      <c r="L14" s="12">
        <v>97</v>
      </c>
      <c r="M14" s="12"/>
      <c r="N14" s="10">
        <f t="shared" si="0"/>
        <v>5740</v>
      </c>
      <c r="O14" s="10">
        <f t="shared" si="0"/>
        <v>5492</v>
      </c>
    </row>
    <row r="15" spans="1:15" ht="18.75" customHeight="1">
      <c r="A15" s="7" t="s">
        <v>5</v>
      </c>
      <c r="B15" s="12">
        <v>294</v>
      </c>
      <c r="C15" s="12">
        <v>122</v>
      </c>
      <c r="D15" s="12"/>
      <c r="E15" s="12">
        <v>315</v>
      </c>
      <c r="F15" s="12">
        <v>331</v>
      </c>
      <c r="G15" s="12"/>
      <c r="H15" s="12">
        <v>973</v>
      </c>
      <c r="I15" s="12">
        <v>1037</v>
      </c>
      <c r="J15" s="12"/>
      <c r="K15" s="12">
        <v>59</v>
      </c>
      <c r="L15" s="12">
        <v>37</v>
      </c>
      <c r="M15" s="12"/>
      <c r="N15" s="10">
        <f t="shared" si="0"/>
        <v>1641</v>
      </c>
      <c r="O15" s="10">
        <f t="shared" si="0"/>
        <v>1527</v>
      </c>
    </row>
    <row r="16" spans="1:15" ht="18.75" customHeight="1">
      <c r="A16" s="8" t="s">
        <v>7</v>
      </c>
      <c r="B16" s="13">
        <f>SUM(B12:B15)</f>
        <v>1662</v>
      </c>
      <c r="C16" s="13">
        <f aca="true" t="shared" si="1" ref="C16:L16">SUM(C12:C15)</f>
        <v>856</v>
      </c>
      <c r="D16" s="13"/>
      <c r="E16" s="13">
        <f t="shared" si="1"/>
        <v>2197</v>
      </c>
      <c r="F16" s="13">
        <f t="shared" si="1"/>
        <v>2161</v>
      </c>
      <c r="G16" s="13"/>
      <c r="H16" s="13">
        <f t="shared" si="1"/>
        <v>7607</v>
      </c>
      <c r="I16" s="13">
        <f t="shared" si="1"/>
        <v>7925</v>
      </c>
      <c r="J16" s="13"/>
      <c r="K16" s="13">
        <f t="shared" si="1"/>
        <v>282</v>
      </c>
      <c r="L16" s="13">
        <f t="shared" si="1"/>
        <v>200</v>
      </c>
      <c r="M16" s="13"/>
      <c r="N16" s="14">
        <f t="shared" si="0"/>
        <v>11748</v>
      </c>
      <c r="O16" s="14">
        <f t="shared" si="0"/>
        <v>11142</v>
      </c>
    </row>
    <row r="17" spans="1:15" ht="18.75" customHeight="1">
      <c r="A17" s="8" t="s">
        <v>8</v>
      </c>
      <c r="B17" s="13">
        <v>82547</v>
      </c>
      <c r="C17" s="13">
        <v>31254</v>
      </c>
      <c r="D17" s="13"/>
      <c r="E17" s="13">
        <v>63851</v>
      </c>
      <c r="F17" s="13">
        <v>52485</v>
      </c>
      <c r="G17" s="13"/>
      <c r="H17" s="13">
        <v>258889</v>
      </c>
      <c r="I17" s="13">
        <v>255760</v>
      </c>
      <c r="J17" s="13"/>
      <c r="K17" s="13">
        <v>11917</v>
      </c>
      <c r="L17" s="13">
        <v>7575</v>
      </c>
      <c r="M17" s="13"/>
      <c r="N17" s="14">
        <f t="shared" si="0"/>
        <v>417204</v>
      </c>
      <c r="O17" s="14">
        <f t="shared" si="0"/>
        <v>347074</v>
      </c>
    </row>
    <row r="18" spans="1:15" ht="18.75" customHeight="1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20" spans="1:14" ht="18.75" customHeight="1">
      <c r="A20" s="16" t="s">
        <v>9</v>
      </c>
      <c r="B20" s="17" t="s">
        <v>15</v>
      </c>
      <c r="C20" s="2"/>
      <c r="D20" s="2"/>
      <c r="E20" s="2"/>
      <c r="F20" s="2"/>
      <c r="G20" s="2"/>
      <c r="H20" s="3"/>
      <c r="I20" s="3"/>
      <c r="J20" s="3"/>
      <c r="K20" s="2"/>
      <c r="L20" s="2"/>
      <c r="M20" s="2"/>
      <c r="N20" s="2"/>
    </row>
  </sheetData>
  <mergeCells count="7">
    <mergeCell ref="N3:O3"/>
    <mergeCell ref="A10:O10"/>
    <mergeCell ref="K3:L3"/>
    <mergeCell ref="A3:A4"/>
    <mergeCell ref="B3:C3"/>
    <mergeCell ref="E3:F3"/>
    <mergeCell ref="H3:I3"/>
  </mergeCells>
  <printOptions/>
  <pageMargins left="0.75" right="0.75" top="1" bottom="1" header="0.5" footer="0.5"/>
  <pageSetup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OEM</cp:lastModifiedBy>
  <cp:lastPrinted>2003-03-19T08:28:00Z</cp:lastPrinted>
  <dcterms:created xsi:type="dcterms:W3CDTF">2002-07-04T08:48:05Z</dcterms:created>
  <dcterms:modified xsi:type="dcterms:W3CDTF">2003-11-25T11:21:46Z</dcterms:modified>
  <cp:category/>
  <cp:version/>
  <cp:contentType/>
  <cp:contentStatus/>
</cp:coreProperties>
</file>