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Scuola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<sst xmlns="http://schemas.openxmlformats.org/spreadsheetml/2006/main" count="13" uniqueCount="11">
  <si>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LIGURIA</t>
  </si>
  <si>
    <t>Totale</t>
  </si>
  <si>
    <r>
      <t>Fonte</t>
    </r>
    <r>
      <rPr>
        <sz val="7"/>
        <rFont val="Arial"/>
        <family val="2"/>
      </rPr>
      <t>: MIUR</t>
    </r>
  </si>
  <si>
    <t>Scuola Statale</t>
  </si>
  <si>
    <t>Scuola non Statale</t>
  </si>
  <si>
    <t>Alunni in situazione di handicap</t>
  </si>
  <si>
    <t>Incidenza 
sul totale 
degli  alunni</t>
  </si>
  <si>
    <t>Tavola 21.16  Alunni in situazione di handicap per tipo di gestione - Scuole statali e non statali -</t>
  </si>
  <si>
    <t xml:space="preserve">                          Anno scolastico 2001/02</t>
  </si>
  <si>
    <t>ITALIA (a)</t>
  </si>
  <si>
    <t xml:space="preserve">(a) Mancano i dati della Regione Val d'Aosta e della Provincia autonoma di Bolzano </t>
  </si>
</sst>
</file>

<file path=xl/styles.xml><?xml version="1.0" encoding="utf-8"?>
<styleSheet xmlns="http://schemas.openxmlformats.org/spreadsheetml/2006/main">
  <numFmts count="3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;[Red]0.0"/>
    <numFmt numFmtId="185" formatCode="0.0"/>
  </numFmts>
  <fonts count="12">
    <font>
      <sz val="10"/>
      <name val="Arial"/>
      <family val="0"/>
    </font>
    <font>
      <b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5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3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1" fillId="0" borderId="1" xfId="0" applyFont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 vertical="center" wrapText="1"/>
    </xf>
    <xf numFmtId="185" fontId="7" fillId="0" borderId="0" xfId="0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 horizontal="right"/>
    </xf>
    <xf numFmtId="185" fontId="4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wrapText="1"/>
    </xf>
    <xf numFmtId="0" fontId="11" fillId="0" borderId="0" xfId="0" applyFont="1" applyBorder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A3" sqref="A3"/>
    </sheetView>
  </sheetViews>
  <sheetFormatPr defaultColWidth="9.140625" defaultRowHeight="12.75"/>
  <cols>
    <col min="1" max="1" width="32.28125" style="7" customWidth="1"/>
    <col min="2" max="3" width="12.8515625" style="8" customWidth="1"/>
    <col min="4" max="4" width="2.00390625" style="8" customWidth="1"/>
    <col min="5" max="6" width="12.8515625" style="8" customWidth="1"/>
    <col min="7" max="16384" width="9.140625" style="7" customWidth="1"/>
  </cols>
  <sheetData>
    <row r="1" spans="1:6" s="1" customFormat="1" ht="12" customHeight="1">
      <c r="A1" s="24" t="s">
        <v>7</v>
      </c>
      <c r="B1" s="24"/>
      <c r="C1" s="24"/>
      <c r="D1" s="24"/>
      <c r="E1" s="24"/>
      <c r="F1" s="24"/>
    </row>
    <row r="2" spans="1:6" s="1" customFormat="1" ht="12" customHeight="1">
      <c r="A2" s="25" t="s">
        <v>8</v>
      </c>
      <c r="B2" s="26"/>
      <c r="C2" s="26"/>
      <c r="D2" s="26"/>
      <c r="E2" s="26"/>
      <c r="F2" s="26"/>
    </row>
    <row r="3" spans="1:6" s="1" customFormat="1" ht="12">
      <c r="A3" s="10"/>
      <c r="B3" s="10"/>
      <c r="C3" s="10"/>
      <c r="D3" s="10"/>
      <c r="E3" s="10"/>
      <c r="F3" s="10"/>
    </row>
    <row r="4" spans="1:6" s="4" customFormat="1" ht="15.75" customHeight="1">
      <c r="A4" s="2"/>
      <c r="B4" s="27" t="s">
        <v>0</v>
      </c>
      <c r="C4" s="28"/>
      <c r="D4" s="3"/>
      <c r="E4" s="27" t="s">
        <v>9</v>
      </c>
      <c r="F4" s="27"/>
    </row>
    <row r="5" spans="1:6" s="6" customFormat="1" ht="30.75" customHeight="1">
      <c r="A5" s="5"/>
      <c r="B5" s="20" t="s">
        <v>5</v>
      </c>
      <c r="C5" s="20" t="s">
        <v>6</v>
      </c>
      <c r="D5" s="15"/>
      <c r="E5" s="20" t="s">
        <v>5</v>
      </c>
      <c r="F5" s="20" t="s">
        <v>6</v>
      </c>
    </row>
    <row r="6" spans="1:6" s="6" customFormat="1" ht="18.75" customHeight="1">
      <c r="A6" s="13" t="s">
        <v>3</v>
      </c>
      <c r="B6" s="18">
        <v>3191</v>
      </c>
      <c r="C6" s="22">
        <f>0.0203*100</f>
        <v>2.03</v>
      </c>
      <c r="D6" s="16"/>
      <c r="E6" s="18">
        <v>132402</v>
      </c>
      <c r="F6" s="22">
        <f>0.0181*100</f>
        <v>1.81</v>
      </c>
    </row>
    <row r="7" spans="1:6" ht="18.75" customHeight="1">
      <c r="A7" s="13" t="s">
        <v>4</v>
      </c>
      <c r="B7" s="18">
        <v>149</v>
      </c>
      <c r="C7" s="22">
        <f>0.0055*100</f>
        <v>0.5499999999999999</v>
      </c>
      <c r="D7" s="16"/>
      <c r="E7" s="18">
        <v>6246</v>
      </c>
      <c r="F7" s="22">
        <f>0.0067*100</f>
        <v>0.67</v>
      </c>
    </row>
    <row r="8" spans="1:6" ht="18.75" customHeight="1">
      <c r="A8" s="14" t="s">
        <v>1</v>
      </c>
      <c r="B8" s="19">
        <f>SUM(B6:B7)</f>
        <v>3340</v>
      </c>
      <c r="C8" s="23">
        <f>0.0181*100</f>
        <v>1.81</v>
      </c>
      <c r="D8" s="17"/>
      <c r="E8" s="19">
        <f>SUM(E6:E7)</f>
        <v>138648</v>
      </c>
      <c r="F8" s="23">
        <f>0.0168*100</f>
        <v>1.68</v>
      </c>
    </row>
    <row r="9" spans="3:6" ht="12" customHeight="1">
      <c r="C9" s="12"/>
      <c r="D9" s="11"/>
      <c r="F9" s="12"/>
    </row>
    <row r="10" ht="12" customHeight="1">
      <c r="A10" s="9" t="s">
        <v>2</v>
      </c>
    </row>
    <row r="11" ht="12" customHeight="1">
      <c r="A11" s="7" t="s">
        <v>10</v>
      </c>
    </row>
    <row r="14" ht="15">
      <c r="A14" s="21"/>
    </row>
  </sheetData>
  <mergeCells count="4">
    <mergeCell ref="A1:F1"/>
    <mergeCell ref="A2:F2"/>
    <mergeCell ref="B4:C4"/>
    <mergeCell ref="E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OEM</cp:lastModifiedBy>
  <cp:lastPrinted>2003-10-06T09:48:03Z</cp:lastPrinted>
  <dcterms:created xsi:type="dcterms:W3CDTF">1996-11-05T10:16:36Z</dcterms:created>
  <dcterms:modified xsi:type="dcterms:W3CDTF">2003-11-25T11:49:30Z</dcterms:modified>
  <cp:category/>
  <cp:version/>
  <cp:contentType/>
  <cp:contentStatus/>
</cp:coreProperties>
</file>