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7.17" sheetId="1" r:id="rId1"/>
  </sheets>
  <definedNames>
    <definedName name="_xlnm.Print_Area" localSheetId="0">'7.17'!$A$1:$K$19</definedName>
  </definedNames>
  <calcPr fullCalcOnLoad="1"/>
</workbook>
</file>

<file path=xl/sharedStrings.xml><?xml version="1.0" encoding="utf-8"?>
<sst xmlns="http://schemas.openxmlformats.org/spreadsheetml/2006/main" count="28" uniqueCount="20">
  <si>
    <t>Tavola 7.17</t>
  </si>
  <si>
    <t>Dipendenti delle imprese per classe dimensionale dell'impresa e per provincia - Anno 2002</t>
  </si>
  <si>
    <t>ANNI PROVINCE</t>
  </si>
  <si>
    <t>DIPENDENTI A FINE ANNO     (v.a.)</t>
  </si>
  <si>
    <t>CLASSE DIMENSIONALE IMPRESA  (v.a.)</t>
  </si>
  <si>
    <t>CLASSE DIMENSIONALE IMPRESA  (valore %)</t>
  </si>
  <si>
    <t>1-9</t>
  </si>
  <si>
    <t>10-49</t>
  </si>
  <si>
    <t>50-249</t>
  </si>
  <si>
    <t>&gt;= 250</t>
  </si>
  <si>
    <t>2002 - DATI PROVINCIALI</t>
  </si>
  <si>
    <t>Imperia</t>
  </si>
  <si>
    <t>Savona</t>
  </si>
  <si>
    <t>Genova</t>
  </si>
  <si>
    <t>La Spezia</t>
  </si>
  <si>
    <t xml:space="preserve">ITALIA </t>
  </si>
  <si>
    <t>Fonte: Unioncamere - Ministero del Lavoro - Sistema Informativo Excelsior</t>
  </si>
  <si>
    <t>LIGURIA</t>
  </si>
  <si>
    <t>ITALIA</t>
  </si>
  <si>
    <r>
      <t>LIGURIA</t>
    </r>
    <r>
      <rPr>
        <b/>
        <vertAlign val="superscript"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</si>
</sst>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0.0"/>
    <numFmt numFmtId="179" formatCode="#,##0.0"/>
    <numFmt numFmtId="180" formatCode="0.0000"/>
    <numFmt numFmtId="181" formatCode="0.000"/>
    <numFmt numFmtId="182" formatCode="0.000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_-&quot;€&quot;\ * #,##0.00_-;\-&quot;€&quot;\ * #,##0.00_-;_-&quot;€&quot;\ * &quot;-&quot;??_-;_-@_-"/>
    <numFmt numFmtId="187" formatCode="_-&quot;€&quot;\ * #,##0_-;\-&quot;€&quot;\ * #,##0_-;_-&quot;€&quot;\ * &quot;-&quot;_-;_-@_-"/>
    <numFmt numFmtId="188" formatCode="_-* #,##0_-;\-* #,##0_-;_-* &quot;-&quot;??_-;_-@_-"/>
    <numFmt numFmtId="189" formatCode="_-* #,##0.0_-;\-* #,##0.0_-;_-* &quot;-&quot;??_-;_-@_-"/>
    <numFmt numFmtId="190" formatCode="#,##0_);\(#,##0\)"/>
    <numFmt numFmtId="191" formatCode="_-* #,##0.0_-;\-* #,##0.0_-;_-* &quot;-&quot;_-;_-@_-"/>
    <numFmt numFmtId="192" formatCode="_-* #,##0.00_-;\-* #,##0.00_-;_-* &quot;-&quot;_-;_-@_-"/>
    <numFmt numFmtId="193" formatCode="#,##0_ ;\-#,##0\ "/>
    <numFmt numFmtId="194" formatCode="0.00_ ;[Red]\-0.00\ "/>
    <numFmt numFmtId="195" formatCode="0_ ;[Red]\-0\ "/>
    <numFmt numFmtId="196" formatCode="0.0_ ;[Red]\-0.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 quotePrefix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/>
    </xf>
    <xf numFmtId="43" fontId="5" fillId="0" borderId="0" xfId="17" applyFont="1" applyAlignment="1">
      <alignment/>
    </xf>
    <xf numFmtId="0" fontId="5" fillId="0" borderId="0" xfId="0" applyFont="1" applyAlignment="1">
      <alignment horizontal="left"/>
    </xf>
    <xf numFmtId="188" fontId="5" fillId="0" borderId="0" xfId="17" applyNumberFormat="1" applyFont="1" applyAlignment="1">
      <alignment/>
    </xf>
    <xf numFmtId="189" fontId="5" fillId="0" borderId="0" xfId="17" applyNumberFormat="1" applyFont="1" applyAlignment="1">
      <alignment/>
    </xf>
    <xf numFmtId="0" fontId="0" fillId="0" borderId="0" xfId="0" applyFont="1" applyAlignment="1">
      <alignment/>
    </xf>
    <xf numFmtId="188" fontId="5" fillId="0" borderId="0" xfId="17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88" fontId="6" fillId="0" borderId="0" xfId="17" applyNumberFormat="1" applyFont="1" applyAlignment="1">
      <alignment/>
    </xf>
    <xf numFmtId="0" fontId="8" fillId="0" borderId="0" xfId="0" applyFont="1" applyAlignment="1">
      <alignment/>
    </xf>
    <xf numFmtId="188" fontId="8" fillId="0" borderId="0" xfId="17" applyNumberFormat="1" applyFont="1" applyAlignment="1">
      <alignment/>
    </xf>
    <xf numFmtId="188" fontId="9" fillId="0" borderId="0" xfId="17" applyNumberFormat="1" applyFont="1" applyAlignment="1">
      <alignment/>
    </xf>
    <xf numFmtId="189" fontId="8" fillId="0" borderId="0" xfId="17" applyNumberFormat="1" applyFont="1" applyAlignment="1">
      <alignment/>
    </xf>
    <xf numFmtId="0" fontId="5" fillId="0" borderId="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 quotePrefix="1">
      <alignment/>
    </xf>
    <xf numFmtId="0" fontId="11" fillId="0" borderId="0" xfId="0" applyFont="1" applyAlignment="1" quotePrefix="1">
      <alignment/>
    </xf>
    <xf numFmtId="0" fontId="12" fillId="0" borderId="0" xfId="0" applyFont="1" applyAlignment="1">
      <alignment/>
    </xf>
    <xf numFmtId="178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28125" style="0" customWidth="1"/>
    <col min="2" max="6" width="10.140625" style="0" customWidth="1"/>
    <col min="7" max="7" width="0.71875" style="0" customWidth="1"/>
    <col min="8" max="11" width="8.28125" style="0" customWidth="1"/>
  </cols>
  <sheetData>
    <row r="1" spans="1:9" ht="12.75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1" ht="25.5" customHeight="1">
      <c r="A3" s="3" t="s">
        <v>2</v>
      </c>
      <c r="B3" s="4" t="s">
        <v>3</v>
      </c>
      <c r="C3" s="5" t="s">
        <v>4</v>
      </c>
      <c r="D3" s="5"/>
      <c r="E3" s="5"/>
      <c r="F3" s="5"/>
      <c r="G3" s="6"/>
      <c r="H3" s="5" t="s">
        <v>5</v>
      </c>
      <c r="I3" s="5"/>
      <c r="J3" s="5"/>
      <c r="K3" s="5"/>
    </row>
    <row r="4" spans="1:11" ht="25.5" customHeight="1">
      <c r="A4" s="7"/>
      <c r="B4" s="8"/>
      <c r="C4" s="9" t="s">
        <v>6</v>
      </c>
      <c r="D4" s="9" t="s">
        <v>7</v>
      </c>
      <c r="E4" s="9" t="s">
        <v>8</v>
      </c>
      <c r="F4" s="10" t="s">
        <v>9</v>
      </c>
      <c r="G4" s="10"/>
      <c r="H4" s="9" t="s">
        <v>6</v>
      </c>
      <c r="I4" s="9" t="s">
        <v>7</v>
      </c>
      <c r="J4" s="9" t="s">
        <v>8</v>
      </c>
      <c r="K4" s="10" t="s">
        <v>9</v>
      </c>
    </row>
    <row r="5" spans="1:11" ht="18.75" customHeight="1">
      <c r="A5" s="11"/>
      <c r="B5" s="12"/>
      <c r="C5" s="12"/>
      <c r="D5" s="12"/>
      <c r="E5" s="12"/>
      <c r="F5" s="12"/>
      <c r="G5" s="12"/>
      <c r="H5" s="12"/>
      <c r="I5" s="12"/>
      <c r="J5" s="11"/>
      <c r="K5" s="11"/>
    </row>
    <row r="6" spans="1:11" s="16" customFormat="1" ht="18.75" customHeight="1">
      <c r="A6" s="13">
        <v>1999</v>
      </c>
      <c r="B6" s="14">
        <v>242110</v>
      </c>
      <c r="C6" s="14">
        <v>71594</v>
      </c>
      <c r="D6" s="14">
        <v>55516</v>
      </c>
      <c r="E6" s="14">
        <v>31933</v>
      </c>
      <c r="F6" s="14">
        <v>83067</v>
      </c>
      <c r="G6" s="14"/>
      <c r="H6" s="15">
        <v>29.570856222378257</v>
      </c>
      <c r="I6" s="15">
        <v>22.930073107265294</v>
      </c>
      <c r="J6" s="15">
        <v>13.189459336665152</v>
      </c>
      <c r="K6" s="15">
        <v>34.3096113336913</v>
      </c>
    </row>
    <row r="7" spans="1:11" s="16" customFormat="1" ht="18.75" customHeight="1">
      <c r="A7" s="13">
        <v>2000</v>
      </c>
      <c r="B7" s="14">
        <v>244564</v>
      </c>
      <c r="C7" s="17">
        <v>75890</v>
      </c>
      <c r="D7" s="17">
        <v>56616</v>
      </c>
      <c r="E7" s="17">
        <v>34415</v>
      </c>
      <c r="F7" s="17">
        <v>77643</v>
      </c>
      <c r="G7" s="17"/>
      <c r="H7" s="15">
        <v>31.03073224186716</v>
      </c>
      <c r="I7" s="15">
        <v>23.14976856773687</v>
      </c>
      <c r="J7" s="15">
        <v>14.07198115830621</v>
      </c>
      <c r="K7" s="15">
        <v>31.74751803208976</v>
      </c>
    </row>
    <row r="8" spans="1:11" s="16" customFormat="1" ht="18.75" customHeight="1">
      <c r="A8" s="13">
        <v>2001</v>
      </c>
      <c r="B8" s="14">
        <v>251682</v>
      </c>
      <c r="C8" s="14">
        <v>80908</v>
      </c>
      <c r="D8" s="14">
        <v>57648</v>
      </c>
      <c r="E8" s="14">
        <v>37702</v>
      </c>
      <c r="F8" s="14">
        <v>75424</v>
      </c>
      <c r="G8" s="14"/>
      <c r="H8" s="15">
        <v>32.146915552165034</v>
      </c>
      <c r="I8" s="15">
        <v>22.905094524042244</v>
      </c>
      <c r="J8" s="15">
        <v>14.980014462694987</v>
      </c>
      <c r="K8" s="15">
        <v>29.967975461097733</v>
      </c>
    </row>
    <row r="9" spans="1:11" ht="18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s="16" customFormat="1" ht="18.75" customHeight="1">
      <c r="A10" s="19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8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8.75" customHeight="1">
      <c r="A12" s="11" t="s">
        <v>11</v>
      </c>
      <c r="B12" s="14">
        <v>24509</v>
      </c>
      <c r="C12" s="14">
        <v>11044</v>
      </c>
      <c r="D12" s="14">
        <v>6601</v>
      </c>
      <c r="E12" s="14">
        <v>2546</v>
      </c>
      <c r="F12" s="14">
        <v>4318</v>
      </c>
      <c r="G12" s="20"/>
      <c r="H12" s="15">
        <v>45.06099800073442</v>
      </c>
      <c r="I12" s="15">
        <v>26.932963401199558</v>
      </c>
      <c r="J12" s="15">
        <v>10.388020727079848</v>
      </c>
      <c r="K12" s="15">
        <v>17.61801787098617</v>
      </c>
    </row>
    <row r="13" spans="1:11" ht="18.75" customHeight="1">
      <c r="A13" s="11" t="s">
        <v>12</v>
      </c>
      <c r="B13" s="14">
        <v>39324</v>
      </c>
      <c r="C13" s="14">
        <v>15095</v>
      </c>
      <c r="D13" s="14">
        <v>9173</v>
      </c>
      <c r="E13" s="14">
        <v>6130</v>
      </c>
      <c r="F13" s="14">
        <v>8926</v>
      </c>
      <c r="G13" s="20"/>
      <c r="H13" s="15">
        <v>38.38622724036212</v>
      </c>
      <c r="I13" s="15">
        <v>23.326721594954734</v>
      </c>
      <c r="J13" s="15">
        <v>15.58844471569525</v>
      </c>
      <c r="K13" s="15">
        <v>22.698606448987896</v>
      </c>
    </row>
    <row r="14" spans="1:11" ht="18.75" customHeight="1">
      <c r="A14" s="11" t="s">
        <v>13</v>
      </c>
      <c r="B14" s="14">
        <v>159615</v>
      </c>
      <c r="C14" s="14">
        <v>47076</v>
      </c>
      <c r="D14" s="14">
        <v>34740</v>
      </c>
      <c r="E14" s="14">
        <v>25973</v>
      </c>
      <c r="F14" s="14">
        <v>51826</v>
      </c>
      <c r="G14" s="20"/>
      <c r="H14" s="15">
        <v>29.493468658960623</v>
      </c>
      <c r="I14" s="15">
        <v>21.764871722582463</v>
      </c>
      <c r="J14" s="15">
        <v>16.272280174169094</v>
      </c>
      <c r="K14" s="15">
        <v>32.46937944428782</v>
      </c>
    </row>
    <row r="15" spans="1:11" ht="18.75" customHeight="1">
      <c r="A15" s="11" t="s">
        <v>14</v>
      </c>
      <c r="B15" s="14">
        <v>32185</v>
      </c>
      <c r="C15" s="14">
        <v>11960</v>
      </c>
      <c r="D15" s="14">
        <v>8276</v>
      </c>
      <c r="E15" s="14">
        <v>4309</v>
      </c>
      <c r="F15" s="14">
        <v>7640</v>
      </c>
      <c r="G15" s="14"/>
      <c r="H15" s="15">
        <v>37.160167780021744</v>
      </c>
      <c r="I15" s="15">
        <v>25.713841851794314</v>
      </c>
      <c r="J15" s="15">
        <v>13.388224328103153</v>
      </c>
      <c r="K15" s="15">
        <v>23.737766040080782</v>
      </c>
    </row>
    <row r="16" spans="1:11" ht="18.75" customHeight="1">
      <c r="A16" s="21" t="s">
        <v>19</v>
      </c>
      <c r="B16" s="22">
        <v>255633</v>
      </c>
      <c r="C16" s="22">
        <f>C12+C13+C14+C15</f>
        <v>85175</v>
      </c>
      <c r="D16" s="22">
        <f>D12+D13+D14+D15</f>
        <v>58790</v>
      </c>
      <c r="E16" s="22">
        <f>E12+E13+E14+E15</f>
        <v>38958</v>
      </c>
      <c r="F16" s="22">
        <f>F12+F13+F14+F15</f>
        <v>72710</v>
      </c>
      <c r="G16" s="23"/>
      <c r="H16" s="24">
        <v>33.31925064447861</v>
      </c>
      <c r="I16" s="24">
        <v>22.997813271369502</v>
      </c>
      <c r="J16" s="24">
        <v>15.239816455621927</v>
      </c>
      <c r="K16" s="24">
        <v>28.443119628529963</v>
      </c>
    </row>
    <row r="17" spans="1:11" ht="18.75" customHeight="1">
      <c r="A17" s="21" t="s">
        <v>15</v>
      </c>
      <c r="B17" s="22">
        <v>10412983</v>
      </c>
      <c r="C17" s="22">
        <v>2933100</v>
      </c>
      <c r="D17" s="22">
        <v>2756891</v>
      </c>
      <c r="E17" s="22">
        <v>2022823</v>
      </c>
      <c r="F17" s="22">
        <v>2700169</v>
      </c>
      <c r="G17" s="23"/>
      <c r="H17" s="24">
        <f>C17/B17%</f>
        <v>28.16772100751533</v>
      </c>
      <c r="I17" s="24">
        <f>D17/B17%</f>
        <v>26.47551618974121</v>
      </c>
      <c r="J17" s="24">
        <f>E17/B17%</f>
        <v>19.42597044478033</v>
      </c>
      <c r="K17" s="24">
        <f>F17/B17%</f>
        <v>25.93079235796313</v>
      </c>
    </row>
    <row r="18" spans="1:11" ht="18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7" ht="18.75" customHeight="1">
      <c r="A19" s="26" t="s">
        <v>16</v>
      </c>
      <c r="B19" s="27"/>
      <c r="C19" s="16"/>
      <c r="D19" s="28"/>
      <c r="E19" s="16"/>
      <c r="F19" s="16"/>
      <c r="G19" s="16"/>
    </row>
    <row r="20" spans="1:7" ht="18.75" customHeight="1">
      <c r="A20" s="29"/>
      <c r="B20" s="27"/>
      <c r="C20" s="16"/>
      <c r="D20" s="28"/>
      <c r="E20" s="16"/>
      <c r="F20" s="16"/>
      <c r="G20" s="16"/>
    </row>
    <row r="21" spans="1:7" ht="18.75" customHeight="1">
      <c r="A21" s="29"/>
      <c r="B21" s="27"/>
      <c r="C21" s="16"/>
      <c r="D21" s="28"/>
      <c r="E21" s="16"/>
      <c r="F21" s="16"/>
      <c r="G21" s="16"/>
    </row>
    <row r="22" spans="1:2" ht="12.75">
      <c r="A22" s="11" t="s">
        <v>11</v>
      </c>
      <c r="B22" s="14">
        <v>24509</v>
      </c>
    </row>
    <row r="23" spans="1:11" ht="12.75">
      <c r="A23" s="11" t="s">
        <v>12</v>
      </c>
      <c r="B23" s="14">
        <v>39324</v>
      </c>
      <c r="C23" s="30"/>
      <c r="H23" s="31"/>
      <c r="I23" s="31"/>
      <c r="J23" s="31"/>
      <c r="K23" s="31"/>
    </row>
    <row r="24" spans="1:3" ht="12.75">
      <c r="A24" s="11" t="s">
        <v>13</v>
      </c>
      <c r="B24" s="14">
        <v>159615</v>
      </c>
      <c r="C24" s="30"/>
    </row>
    <row r="25" spans="1:3" ht="12.75">
      <c r="A25" s="11" t="s">
        <v>14</v>
      </c>
      <c r="B25" s="14">
        <v>32185</v>
      </c>
      <c r="C25" s="30"/>
    </row>
    <row r="26" spans="1:2" ht="12.75">
      <c r="A26" s="21" t="s">
        <v>17</v>
      </c>
      <c r="B26" s="22">
        <v>251682</v>
      </c>
    </row>
    <row r="27" spans="1:2" ht="12.75">
      <c r="A27" s="21" t="s">
        <v>18</v>
      </c>
      <c r="B27" s="22">
        <v>10266603</v>
      </c>
    </row>
  </sheetData>
  <mergeCells count="5">
    <mergeCell ref="A10:K10"/>
    <mergeCell ref="A3:A4"/>
    <mergeCell ref="B3:B4"/>
    <mergeCell ref="C3:F3"/>
    <mergeCell ref="H3:K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2003-11-24T10:35:09Z</dcterms:created>
  <dcterms:modified xsi:type="dcterms:W3CDTF">2003-11-24T10:35:15Z</dcterms:modified>
  <cp:category/>
  <cp:version/>
  <cp:contentType/>
  <cp:contentStatus/>
</cp:coreProperties>
</file>