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280" tabRatio="704" activeTab="0"/>
  </bookViews>
  <sheets>
    <sheet name="TAV 2.1" sheetId="1" r:id="rId1"/>
  </sheets>
  <definedNames>
    <definedName name="_xlnm.Print_Titles" localSheetId="0">'TAV 2.1'!$1:$7</definedName>
  </definedNames>
  <calcPr fullCalcOnLoad="1"/>
</workbook>
</file>

<file path=xl/sharedStrings.xml><?xml version="1.0" encoding="utf-8"?>
<sst xmlns="http://schemas.openxmlformats.org/spreadsheetml/2006/main" count="50" uniqueCount="31">
  <si>
    <t>ISCRIZIONI E CANCELLAZIONI ANAGRAFICHE</t>
  </si>
  <si>
    <t>PER MOVIMENTO NATURALE</t>
  </si>
  <si>
    <t>PER TRASFERIMENTO DI RESIDENZA</t>
  </si>
  <si>
    <t>ISCRITTI</t>
  </si>
  <si>
    <t>CANCELLATI</t>
  </si>
  <si>
    <t>Nati vivi</t>
  </si>
  <si>
    <t>Morti</t>
  </si>
  <si>
    <t>Saldo tra nati vivi      e morti</t>
  </si>
  <si>
    <t>Dall'estero</t>
  </si>
  <si>
    <t>Per l'estero</t>
  </si>
  <si>
    <t>Saldo tra iscritti e cancellati</t>
  </si>
  <si>
    <t>Popolazione residente alla fine dell'anno</t>
  </si>
  <si>
    <t>Censimento 1991</t>
  </si>
  <si>
    <t>-</t>
  </si>
  <si>
    <t>1992</t>
  </si>
  <si>
    <t>1993</t>
  </si>
  <si>
    <t>1994</t>
  </si>
  <si>
    <t>1995</t>
  </si>
  <si>
    <t>1996</t>
  </si>
  <si>
    <t>1997</t>
  </si>
  <si>
    <t xml:space="preserve">Da altro Comune </t>
  </si>
  <si>
    <t xml:space="preserve">Per altro Comune </t>
  </si>
  <si>
    <t>Popolazione residente media</t>
  </si>
  <si>
    <r>
      <t>Fonte</t>
    </r>
    <r>
      <rPr>
        <sz val="7"/>
        <rFont val="Arial"/>
        <family val="2"/>
      </rPr>
      <t xml:space="preserve"> ISTAT:</t>
    </r>
  </si>
  <si>
    <t>1991 (a)</t>
  </si>
  <si>
    <t>Censimento 2001</t>
  </si>
  <si>
    <t xml:space="preserve">
ANNI
</t>
  </si>
  <si>
    <t>(a) Dal Censimento del 21/10/1991 al 31/12/1991</t>
  </si>
  <si>
    <t>2001 (b)</t>
  </si>
  <si>
    <t>Tavola   2.1  -  Bilancio demografico della popolazione residente. -  Anni dal 1991 al 2001</t>
  </si>
  <si>
    <t>(b) Dal Censimento del 22/10/2001 al 31/12/2001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</si>
</sst>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7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 vertical="center" wrapText="1"/>
    </xf>
    <xf numFmtId="3" fontId="0" fillId="0" borderId="3" xfId="0" applyNumberFormat="1" applyFont="1" applyBorder="1" applyAlignment="1">
      <alignment horizontal="centerContinuous"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left" vertical="center"/>
    </xf>
    <xf numFmtId="3" fontId="0" fillId="0" borderId="3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7.66015625" style="1" customWidth="1"/>
    <col min="2" max="2" width="7.33203125" style="1" bestFit="1" customWidth="1"/>
    <col min="3" max="3" width="6.66015625" style="1" bestFit="1" customWidth="1"/>
    <col min="4" max="4" width="8.33203125" style="1" customWidth="1"/>
    <col min="5" max="5" width="7.66015625" style="1" bestFit="1" customWidth="1"/>
    <col min="6" max="6" width="9.5" style="1" bestFit="1" customWidth="1"/>
    <col min="7" max="7" width="7.83203125" style="1" bestFit="1" customWidth="1"/>
    <col min="8" max="8" width="7" style="1" bestFit="1" customWidth="1"/>
    <col min="9" max="9" width="8.66015625" style="1" bestFit="1" customWidth="1"/>
    <col min="10" max="10" width="11.83203125" style="1" bestFit="1" customWidth="1"/>
    <col min="11" max="11" width="10.83203125" style="1" customWidth="1"/>
    <col min="12" max="16384" width="9.33203125" style="1" customWidth="1"/>
  </cols>
  <sheetData>
    <row r="1" s="4" customFormat="1" ht="12">
      <c r="A1" s="3" t="s">
        <v>29</v>
      </c>
    </row>
    <row r="2" s="2" customFormat="1" ht="11.25"/>
    <row r="3" spans="1:11" s="2" customFormat="1" ht="12.75" customHeight="1">
      <c r="A3" s="7"/>
      <c r="B3" s="8" t="s">
        <v>0</v>
      </c>
      <c r="C3" s="8"/>
      <c r="D3" s="8"/>
      <c r="E3" s="8"/>
      <c r="F3" s="8"/>
      <c r="G3" s="8"/>
      <c r="H3" s="8"/>
      <c r="I3" s="8"/>
      <c r="J3" s="7"/>
      <c r="K3" s="7"/>
    </row>
    <row r="4" spans="1:11" s="2" customFormat="1" ht="22.5" customHeight="1">
      <c r="A4" s="23" t="s">
        <v>26</v>
      </c>
      <c r="B4" s="9" t="s">
        <v>1</v>
      </c>
      <c r="C4" s="9"/>
      <c r="D4" s="9"/>
      <c r="E4" s="26" t="s">
        <v>2</v>
      </c>
      <c r="F4" s="26"/>
      <c r="G4" s="26"/>
      <c r="H4" s="26"/>
      <c r="J4" s="21" t="s">
        <v>11</v>
      </c>
      <c r="K4" s="21" t="s">
        <v>22</v>
      </c>
    </row>
    <row r="5" spans="1:11" s="2" customFormat="1" ht="12.75" customHeight="1">
      <c r="A5" s="24"/>
      <c r="E5" s="26" t="s">
        <v>3</v>
      </c>
      <c r="F5" s="26"/>
      <c r="G5" s="26" t="s">
        <v>4</v>
      </c>
      <c r="H5" s="26"/>
      <c r="J5" s="21"/>
      <c r="K5" s="21"/>
    </row>
    <row r="6" spans="1:11" s="2" customFormat="1" ht="33.75" customHeight="1">
      <c r="A6" s="25"/>
      <c r="B6" s="10" t="s">
        <v>5</v>
      </c>
      <c r="C6" s="10" t="s">
        <v>6</v>
      </c>
      <c r="D6" s="10" t="s">
        <v>7</v>
      </c>
      <c r="E6" s="10" t="s">
        <v>20</v>
      </c>
      <c r="F6" s="10" t="s">
        <v>8</v>
      </c>
      <c r="G6" s="10" t="s">
        <v>21</v>
      </c>
      <c r="H6" s="10" t="s">
        <v>9</v>
      </c>
      <c r="I6" s="10" t="s">
        <v>10</v>
      </c>
      <c r="J6" s="22"/>
      <c r="K6" s="22"/>
    </row>
    <row r="7" s="2" customFormat="1" ht="11.25"/>
    <row r="8" spans="1:11" s="2" customFormat="1" ht="11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2" customFormat="1" ht="18.75" customHeight="1">
      <c r="A9" s="17" t="s">
        <v>12</v>
      </c>
      <c r="B9" s="16" t="s">
        <v>13</v>
      </c>
      <c r="C9" s="16" t="s">
        <v>13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13</v>
      </c>
      <c r="J9" s="16">
        <v>1676282</v>
      </c>
      <c r="K9" s="16" t="s">
        <v>13</v>
      </c>
    </row>
    <row r="10" spans="1:11" s="2" customFormat="1" ht="18.75" customHeight="1">
      <c r="A10" s="17" t="s">
        <v>24</v>
      </c>
      <c r="B10" s="16">
        <v>1925</v>
      </c>
      <c r="C10" s="16">
        <v>3991</v>
      </c>
      <c r="D10" s="16">
        <v>-2066</v>
      </c>
      <c r="E10" s="16">
        <v>3198</v>
      </c>
      <c r="F10" s="16">
        <v>360</v>
      </c>
      <c r="G10" s="16">
        <v>4407</v>
      </c>
      <c r="H10" s="16">
        <v>704</v>
      </c>
      <c r="I10" s="16">
        <v>-1553</v>
      </c>
      <c r="J10" s="16">
        <v>1672663</v>
      </c>
      <c r="K10" s="16" t="s">
        <v>13</v>
      </c>
    </row>
    <row r="11" spans="1:11" s="2" customFormat="1" ht="18.75" customHeight="1">
      <c r="A11" s="17" t="s">
        <v>14</v>
      </c>
      <c r="B11" s="16">
        <v>11689</v>
      </c>
      <c r="C11" s="16">
        <v>21997</v>
      </c>
      <c r="D11" s="16">
        <v>-10308</v>
      </c>
      <c r="E11" s="16">
        <v>37928</v>
      </c>
      <c r="F11" s="16">
        <v>2932</v>
      </c>
      <c r="G11" s="16">
        <v>32544</v>
      </c>
      <c r="H11" s="16">
        <v>1775</v>
      </c>
      <c r="I11" s="16">
        <v>6541</v>
      </c>
      <c r="J11" s="16">
        <v>1668896</v>
      </c>
      <c r="K11" s="16">
        <v>1670780</v>
      </c>
    </row>
    <row r="12" spans="1:11" s="2" customFormat="1" ht="18.75" customHeight="1">
      <c r="A12" s="17" t="s">
        <v>15</v>
      </c>
      <c r="B12" s="16">
        <v>11078</v>
      </c>
      <c r="C12" s="16">
        <v>22556</v>
      </c>
      <c r="D12" s="16">
        <v>-11478</v>
      </c>
      <c r="E12" s="16">
        <v>40283</v>
      </c>
      <c r="F12" s="16">
        <v>3335</v>
      </c>
      <c r="G12" s="16">
        <v>36238</v>
      </c>
      <c r="H12" s="16">
        <v>2140</v>
      </c>
      <c r="I12" s="16">
        <v>5240</v>
      </c>
      <c r="J12" s="16">
        <v>1662658</v>
      </c>
      <c r="K12" s="16">
        <v>1665777</v>
      </c>
    </row>
    <row r="13" spans="1:11" s="2" customFormat="1" ht="18.75" customHeight="1">
      <c r="A13" s="17" t="s">
        <v>16</v>
      </c>
      <c r="B13" s="16">
        <v>10849</v>
      </c>
      <c r="C13" s="16">
        <v>22434</v>
      </c>
      <c r="D13" s="16">
        <v>-11585</v>
      </c>
      <c r="E13" s="16">
        <v>51577</v>
      </c>
      <c r="F13" s="16">
        <v>2763</v>
      </c>
      <c r="G13" s="16">
        <v>39155</v>
      </c>
      <c r="H13" s="16">
        <v>2562</v>
      </c>
      <c r="I13" s="16">
        <v>12623</v>
      </c>
      <c r="J13" s="16">
        <v>1663696</v>
      </c>
      <c r="K13" s="16">
        <v>1663177</v>
      </c>
    </row>
    <row r="14" spans="1:11" s="2" customFormat="1" ht="18.75" customHeight="1">
      <c r="A14" s="17" t="s">
        <v>17</v>
      </c>
      <c r="B14" s="16">
        <v>10831</v>
      </c>
      <c r="C14" s="16">
        <v>22759</v>
      </c>
      <c r="D14" s="16">
        <v>-11928</v>
      </c>
      <c r="E14" s="16">
        <v>51415</v>
      </c>
      <c r="F14" s="16">
        <v>2823</v>
      </c>
      <c r="G14" s="16">
        <v>45466</v>
      </c>
      <c r="H14" s="16">
        <v>2027</v>
      </c>
      <c r="I14" s="16">
        <v>6745</v>
      </c>
      <c r="J14" s="16">
        <v>1658513</v>
      </c>
      <c r="K14" s="16">
        <v>1661105</v>
      </c>
    </row>
    <row r="15" spans="1:11" s="2" customFormat="1" ht="18.75" customHeight="1">
      <c r="A15" s="17" t="s">
        <v>18</v>
      </c>
      <c r="B15" s="16">
        <v>11107</v>
      </c>
      <c r="C15" s="16">
        <v>22068</v>
      </c>
      <c r="D15" s="16">
        <v>-10961</v>
      </c>
      <c r="E15" s="16">
        <v>33274</v>
      </c>
      <c r="F15" s="16">
        <v>5630</v>
      </c>
      <c r="G15" s="16">
        <v>34210</v>
      </c>
      <c r="H15" s="16">
        <v>1522</v>
      </c>
      <c r="I15" s="16">
        <v>3172</v>
      </c>
      <c r="J15" s="16">
        <v>1650724</v>
      </c>
      <c r="K15" s="16">
        <v>1654619</v>
      </c>
    </row>
    <row r="16" spans="1:11" s="2" customFormat="1" ht="18.75" customHeight="1">
      <c r="A16" s="17" t="s">
        <v>19</v>
      </c>
      <c r="B16" s="16">
        <v>11101</v>
      </c>
      <c r="C16" s="16">
        <v>22157</v>
      </c>
      <c r="D16" s="16">
        <v>-11056</v>
      </c>
      <c r="E16" s="16">
        <v>34276</v>
      </c>
      <c r="F16" s="16">
        <v>4016</v>
      </c>
      <c r="G16" s="16">
        <v>34451</v>
      </c>
      <c r="H16" s="16">
        <v>1674</v>
      </c>
      <c r="I16" s="16">
        <v>2167</v>
      </c>
      <c r="J16" s="16">
        <v>1641835</v>
      </c>
      <c r="K16" s="16">
        <v>1646280</v>
      </c>
    </row>
    <row r="17" spans="1:11" s="2" customFormat="1" ht="18.75" customHeight="1">
      <c r="A17" s="17">
        <v>1998</v>
      </c>
      <c r="B17" s="16">
        <v>11158</v>
      </c>
      <c r="C17" s="16">
        <v>22213</v>
      </c>
      <c r="D17" s="16">
        <v>-11055</v>
      </c>
      <c r="E17" s="16">
        <v>35821</v>
      </c>
      <c r="F17" s="16">
        <v>4137</v>
      </c>
      <c r="G17" s="16">
        <v>36588</v>
      </c>
      <c r="H17" s="16">
        <v>1614</v>
      </c>
      <c r="I17" s="16">
        <v>1756</v>
      </c>
      <c r="J17" s="16">
        <v>1632536</v>
      </c>
      <c r="K17" s="16">
        <v>1637186</v>
      </c>
    </row>
    <row r="18" spans="1:11" s="2" customFormat="1" ht="18.75" customHeight="1">
      <c r="A18" s="17">
        <v>1999</v>
      </c>
      <c r="B18" s="16">
        <v>10998</v>
      </c>
      <c r="C18" s="16">
        <v>22404</v>
      </c>
      <c r="D18" s="16">
        <v>-11406</v>
      </c>
      <c r="E18" s="16">
        <v>38340</v>
      </c>
      <c r="F18" s="16">
        <v>6483</v>
      </c>
      <c r="G18" s="16">
        <v>38249</v>
      </c>
      <c r="H18" s="16">
        <v>1834</v>
      </c>
      <c r="I18" s="16">
        <v>4740</v>
      </c>
      <c r="J18" s="16">
        <v>1625870</v>
      </c>
      <c r="K18" s="16">
        <f>SUM(J17:J18)/2</f>
        <v>1629203</v>
      </c>
    </row>
    <row r="19" spans="1:11" s="2" customFormat="1" ht="18.75" customHeight="1">
      <c r="A19" s="17">
        <v>2000</v>
      </c>
      <c r="B19" s="16">
        <v>11325</v>
      </c>
      <c r="C19" s="16">
        <v>21690</v>
      </c>
      <c r="D19" s="16">
        <v>-10365</v>
      </c>
      <c r="E19" s="16">
        <v>37371</v>
      </c>
      <c r="F19" s="16">
        <v>6591</v>
      </c>
      <c r="G19" s="16">
        <v>36676</v>
      </c>
      <c r="H19" s="16">
        <v>1775</v>
      </c>
      <c r="I19" s="16">
        <v>5511</v>
      </c>
      <c r="J19" s="16">
        <v>1621016</v>
      </c>
      <c r="K19" s="16">
        <f>SUM(J18:J19)/2</f>
        <v>1623443</v>
      </c>
    </row>
    <row r="20" spans="1:11" s="2" customFormat="1" ht="18.75" customHeight="1">
      <c r="A20" s="17" t="s">
        <v>25</v>
      </c>
      <c r="B20" s="16" t="s">
        <v>13</v>
      </c>
      <c r="C20" s="16" t="s">
        <v>13</v>
      </c>
      <c r="D20" s="16" t="s">
        <v>13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  <c r="J20" s="16">
        <v>1571783</v>
      </c>
      <c r="K20" s="16" t="s">
        <v>13</v>
      </c>
    </row>
    <row r="21" spans="1:11" s="13" customFormat="1" ht="18.75" customHeight="1">
      <c r="A21" s="18" t="s">
        <v>28</v>
      </c>
      <c r="B21" s="19">
        <v>1994</v>
      </c>
      <c r="C21" s="19">
        <v>3840</v>
      </c>
      <c r="D21" s="19">
        <v>-1846</v>
      </c>
      <c r="E21" s="19">
        <v>2247</v>
      </c>
      <c r="F21" s="19">
        <v>628</v>
      </c>
      <c r="G21" s="19">
        <v>2702</v>
      </c>
      <c r="H21" s="19">
        <v>106</v>
      </c>
      <c r="I21" s="19">
        <v>-1779</v>
      </c>
      <c r="J21" s="19">
        <v>1570004</v>
      </c>
      <c r="K21" s="19" t="s">
        <v>13</v>
      </c>
    </row>
    <row r="22" s="2" customFormat="1" ht="11.25"/>
    <row r="23" s="2" customFormat="1" ht="11.25"/>
    <row r="24" spans="1:6" ht="9">
      <c r="A24" s="14" t="s">
        <v>23</v>
      </c>
      <c r="B24" s="15"/>
      <c r="C24" s="15"/>
      <c r="D24" s="15"/>
      <c r="E24" s="15"/>
      <c r="F24" s="15"/>
    </row>
    <row r="25" spans="1:11" ht="9">
      <c r="A25" s="20" t="s">
        <v>27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9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35" spans="1:11" ht="7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7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8">
    <mergeCell ref="A26:K26"/>
    <mergeCell ref="A25:K25"/>
    <mergeCell ref="J4:J6"/>
    <mergeCell ref="K4:K6"/>
    <mergeCell ref="A4:A6"/>
    <mergeCell ref="E4:H4"/>
    <mergeCell ref="E5:F5"/>
    <mergeCell ref="G5:H5"/>
  </mergeCells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2003-10-31T10:07:33Z</cp:lastPrinted>
  <dcterms:created xsi:type="dcterms:W3CDTF">2002-10-07T10:34:15Z</dcterms:created>
  <dcterms:modified xsi:type="dcterms:W3CDTF">2003-11-27T13:47:49Z</dcterms:modified>
  <cp:category/>
  <cp:version/>
  <cp:contentType/>
  <cp:contentStatus/>
</cp:coreProperties>
</file>