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670" activeTab="0"/>
  </bookViews>
  <sheets>
    <sheet name="TAV2.7" sheetId="1" r:id="rId1"/>
  </sheets>
  <definedNames>
    <definedName name="_xlnm.Print_Area" localSheetId="0">'TAV2.7'!$A$1:$I$22</definedName>
  </definedNames>
  <calcPr fullCalcOnLoad="1"/>
</workbook>
</file>

<file path=xl/sharedStrings.xml><?xml version="1.0" encoding="utf-8"?>
<sst xmlns="http://schemas.openxmlformats.org/spreadsheetml/2006/main" count="36" uniqueCount="21">
  <si>
    <t xml:space="preserve">                Quozienti per 1.000 abitanti</t>
  </si>
  <si>
    <t>Matrimoni</t>
  </si>
  <si>
    <t>Morti</t>
  </si>
  <si>
    <t>ITALIA</t>
  </si>
  <si>
    <t>(a) Secondo gli atti dello stato civile.</t>
  </si>
  <si>
    <t xml:space="preserve">1999 (b) </t>
  </si>
  <si>
    <t>Imperia</t>
  </si>
  <si>
    <t>Savona</t>
  </si>
  <si>
    <t>Genova</t>
  </si>
  <si>
    <t>La Spezia</t>
  </si>
  <si>
    <t xml:space="preserve"> </t>
  </si>
  <si>
    <t>Eccedenza
nati vivi
sui morti</t>
  </si>
  <si>
    <t>Nati
vivi</t>
  </si>
  <si>
    <t>ANNI
PROVINCE</t>
  </si>
  <si>
    <t>(b) Dati provvisori. I dati relativi ai nati vivi si riferiscono alla provincia di dichiarazione di nascita</t>
  </si>
  <si>
    <r>
      <t>Fonte</t>
    </r>
    <r>
      <rPr>
        <sz val="7"/>
        <rFont val="Arial"/>
        <family val="2"/>
      </rPr>
      <t>: ISTAT</t>
    </r>
  </si>
  <si>
    <t xml:space="preserve">  </t>
  </si>
  <si>
    <t xml:space="preserve">2000 (b) </t>
  </si>
  <si>
    <t>2001 (b) -  DATI PROVINCIALI</t>
  </si>
  <si>
    <t>Tavola 2.7 - Matrimoni, nati vivi, morti della popolazione presente per provincia (a) - Anno 2001</t>
  </si>
  <si>
    <t>LIGURIA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</si>
</sst>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#,##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0.0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2" sqref="A2"/>
    </sheetView>
  </sheetViews>
  <sheetFormatPr defaultColWidth="9.140625" defaultRowHeight="12.75"/>
  <cols>
    <col min="6" max="6" width="9.28125" style="0" bestFit="1" customWidth="1"/>
    <col min="7" max="8" width="10.00390625" style="0" bestFit="1" customWidth="1"/>
    <col min="9" max="9" width="9.7109375" style="0" bestFit="1" customWidth="1"/>
  </cols>
  <sheetData>
    <row r="1" s="5" customFormat="1" ht="12">
      <c r="A1" s="5" t="s">
        <v>19</v>
      </c>
    </row>
    <row r="2" spans="1:9" s="1" customFormat="1" ht="11.25">
      <c r="A2" s="2"/>
      <c r="B2" s="2"/>
      <c r="C2" s="2"/>
      <c r="D2" s="2"/>
      <c r="E2" s="2"/>
      <c r="F2" s="2"/>
      <c r="G2" s="2"/>
      <c r="H2" s="2"/>
      <c r="I2" s="2"/>
    </row>
    <row r="3" spans="6:9" s="1" customFormat="1" ht="11.25">
      <c r="F3" s="23" t="s">
        <v>0</v>
      </c>
      <c r="G3" s="23"/>
      <c r="H3" s="23"/>
      <c r="I3" s="23"/>
    </row>
    <row r="4" spans="1:9" s="1" customFormat="1" ht="39" customHeight="1">
      <c r="A4" s="9" t="s">
        <v>13</v>
      </c>
      <c r="B4" s="10" t="s">
        <v>1</v>
      </c>
      <c r="C4" s="11" t="s">
        <v>12</v>
      </c>
      <c r="D4" s="10" t="s">
        <v>2</v>
      </c>
      <c r="E4" s="11" t="s">
        <v>11</v>
      </c>
      <c r="F4" s="10" t="s">
        <v>1</v>
      </c>
      <c r="G4" s="11" t="s">
        <v>12</v>
      </c>
      <c r="H4" s="10" t="s">
        <v>2</v>
      </c>
      <c r="I4" s="11" t="s">
        <v>11</v>
      </c>
    </row>
    <row r="5" spans="1:9" s="1" customFormat="1" ht="18.75" customHeight="1">
      <c r="A5" s="1" t="s">
        <v>5</v>
      </c>
      <c r="B5" s="14">
        <v>6835</v>
      </c>
      <c r="C5" s="14">
        <v>10799</v>
      </c>
      <c r="D5" s="14">
        <v>22595</v>
      </c>
      <c r="E5" s="14">
        <v>-11796</v>
      </c>
      <c r="F5" s="15">
        <v>4.2</v>
      </c>
      <c r="G5" s="16">
        <v>6.6</v>
      </c>
      <c r="H5" s="16">
        <v>13.9</v>
      </c>
      <c r="I5" s="16">
        <v>-7.2</v>
      </c>
    </row>
    <row r="6" spans="1:9" s="1" customFormat="1" ht="18.75" customHeight="1">
      <c r="A6" s="1" t="s">
        <v>17</v>
      </c>
      <c r="B6" s="14">
        <v>7205</v>
      </c>
      <c r="C6" s="14">
        <v>11483</v>
      </c>
      <c r="D6" s="14">
        <v>21860</v>
      </c>
      <c r="E6" s="14">
        <f>SUM(C6-D6)</f>
        <v>-10377</v>
      </c>
      <c r="F6" s="17">
        <v>4.4</v>
      </c>
      <c r="G6" s="17">
        <v>7.1</v>
      </c>
      <c r="H6" s="17">
        <v>13.5</v>
      </c>
      <c r="I6" s="17">
        <f>SUM(G6-H6)</f>
        <v>-6.4</v>
      </c>
    </row>
    <row r="7" s="1" customFormat="1" ht="18.75" customHeight="1"/>
    <row r="8" spans="2:9" s="1" customFormat="1" ht="18.75" customHeight="1">
      <c r="B8" s="22" t="s">
        <v>18</v>
      </c>
      <c r="C8" s="22"/>
      <c r="D8" s="22"/>
      <c r="E8" s="22"/>
      <c r="F8" s="22"/>
      <c r="G8" s="22"/>
      <c r="H8" s="22"/>
      <c r="I8" s="22"/>
    </row>
    <row r="9" spans="1:9" s="1" customFormat="1" ht="18.75" customHeight="1">
      <c r="A9" s="1" t="s">
        <v>6</v>
      </c>
      <c r="B9" s="14">
        <v>800</v>
      </c>
      <c r="C9" s="14">
        <v>1482</v>
      </c>
      <c r="D9" s="14">
        <v>2864</v>
      </c>
      <c r="E9" s="14">
        <f>SUM(C9-D9)</f>
        <v>-1382</v>
      </c>
      <c r="F9" s="17">
        <v>3.9</v>
      </c>
      <c r="G9" s="17">
        <v>7.2</v>
      </c>
      <c r="H9" s="17">
        <v>13.9</v>
      </c>
      <c r="I9" s="17">
        <f>SUM(G9-H9)</f>
        <v>-6.7</v>
      </c>
    </row>
    <row r="10" spans="1:9" s="1" customFormat="1" ht="18.75" customHeight="1">
      <c r="A10" s="1" t="s">
        <v>7</v>
      </c>
      <c r="B10" s="14">
        <v>1195</v>
      </c>
      <c r="C10" s="14">
        <v>1927</v>
      </c>
      <c r="D10" s="14">
        <v>3930</v>
      </c>
      <c r="E10" s="14">
        <f>SUM(C10-D10)</f>
        <v>-2003</v>
      </c>
      <c r="F10" s="17">
        <v>4.4</v>
      </c>
      <c r="G10" s="17">
        <v>7.1</v>
      </c>
      <c r="H10" s="17">
        <v>14.4</v>
      </c>
      <c r="I10" s="17">
        <f>SUM(G10-H10)</f>
        <v>-7.300000000000001</v>
      </c>
    </row>
    <row r="11" spans="1:12" s="1" customFormat="1" ht="18.75" customHeight="1">
      <c r="A11" s="1" t="s">
        <v>8</v>
      </c>
      <c r="B11" s="14">
        <v>3618</v>
      </c>
      <c r="C11" s="14">
        <v>6551</v>
      </c>
      <c r="D11" s="14">
        <v>12709</v>
      </c>
      <c r="E11" s="14">
        <f>SUM(C11-D11)</f>
        <v>-6158</v>
      </c>
      <c r="F11" s="17">
        <v>4.1</v>
      </c>
      <c r="G11" s="17">
        <v>7.5</v>
      </c>
      <c r="H11" s="17">
        <v>14.5</v>
      </c>
      <c r="I11" s="17">
        <f>SUM(G11-H11)</f>
        <v>-7</v>
      </c>
      <c r="K11" s="4" t="s">
        <v>10</v>
      </c>
      <c r="L11" s="4" t="s">
        <v>10</v>
      </c>
    </row>
    <row r="12" spans="1:9" s="1" customFormat="1" ht="18.75" customHeight="1">
      <c r="A12" s="1" t="s">
        <v>9</v>
      </c>
      <c r="B12" s="14">
        <v>866</v>
      </c>
      <c r="C12" s="14">
        <v>1633</v>
      </c>
      <c r="D12" s="14">
        <v>2520</v>
      </c>
      <c r="E12" s="14">
        <f>SUM(C12-D12)</f>
        <v>-887</v>
      </c>
      <c r="F12" s="17">
        <v>4</v>
      </c>
      <c r="G12" s="17">
        <v>7.6</v>
      </c>
      <c r="H12" s="17">
        <v>11.7</v>
      </c>
      <c r="I12" s="17">
        <f>SUM(G12-H12)</f>
        <v>-4.1</v>
      </c>
    </row>
    <row r="13" spans="1:9" s="1" customFormat="1" ht="18.75" customHeight="1">
      <c r="A13" s="3" t="s">
        <v>20</v>
      </c>
      <c r="B13" s="18">
        <f>SUM(B9:B12)</f>
        <v>6479</v>
      </c>
      <c r="C13" s="18">
        <f>SUM(C9:C12)</f>
        <v>11593</v>
      </c>
      <c r="D13" s="18">
        <f>SUM(D9:D12)</f>
        <v>22023</v>
      </c>
      <c r="E13" s="18">
        <f>SUM(E9:E12)</f>
        <v>-10430</v>
      </c>
      <c r="F13" s="19">
        <v>4.1</v>
      </c>
      <c r="G13" s="19">
        <v>7.4</v>
      </c>
      <c r="H13" s="19">
        <v>14</v>
      </c>
      <c r="I13" s="20">
        <f>SUM(G13-H13)</f>
        <v>-6.6</v>
      </c>
    </row>
    <row r="14" spans="1:9" s="3" customFormat="1" ht="18.75" customHeight="1">
      <c r="A14" s="3" t="s">
        <v>3</v>
      </c>
      <c r="B14" s="18">
        <v>260904</v>
      </c>
      <c r="C14" s="18">
        <v>531880</v>
      </c>
      <c r="D14" s="18">
        <v>555247</v>
      </c>
      <c r="E14" s="18">
        <v>-23367</v>
      </c>
      <c r="F14" s="20">
        <v>4.5</v>
      </c>
      <c r="G14" s="20">
        <v>9.2</v>
      </c>
      <c r="H14" s="21">
        <v>9.6</v>
      </c>
      <c r="I14" s="21">
        <v>-0.4</v>
      </c>
    </row>
    <row r="15" spans="1:9" ht="18.75" customHeight="1">
      <c r="A15" s="12"/>
      <c r="B15" s="13" t="s">
        <v>10</v>
      </c>
      <c r="C15" s="13" t="s">
        <v>16</v>
      </c>
      <c r="D15" s="13" t="s">
        <v>10</v>
      </c>
      <c r="E15" s="13" t="s">
        <v>10</v>
      </c>
      <c r="F15" s="12"/>
      <c r="G15" s="12"/>
      <c r="H15" s="12"/>
      <c r="I15" s="12"/>
    </row>
    <row r="16" spans="1:9" s="7" customFormat="1" ht="18.75" customHeight="1">
      <c r="A16" s="6" t="s">
        <v>15</v>
      </c>
      <c r="I16" s="8" t="s">
        <v>10</v>
      </c>
    </row>
    <row r="17" spans="1:9" s="7" customFormat="1" ht="9">
      <c r="A17" s="7" t="s">
        <v>4</v>
      </c>
      <c r="I17" s="8" t="s">
        <v>10</v>
      </c>
    </row>
    <row r="18" spans="1:9" s="7" customFormat="1" ht="9">
      <c r="A18" s="7" t="s">
        <v>14</v>
      </c>
      <c r="I18" s="8" t="s">
        <v>10</v>
      </c>
    </row>
    <row r="19" spans="6:9" ht="12.75">
      <c r="F19" t="s">
        <v>10</v>
      </c>
      <c r="G19" t="s">
        <v>10</v>
      </c>
      <c r="H19" t="s">
        <v>10</v>
      </c>
      <c r="I19" t="s">
        <v>10</v>
      </c>
    </row>
  </sheetData>
  <mergeCells count="2">
    <mergeCell ref="B8:I8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OEM</cp:lastModifiedBy>
  <cp:lastPrinted>2003-10-13T09:45:15Z</cp:lastPrinted>
  <dcterms:created xsi:type="dcterms:W3CDTF">2001-10-23T12:36:43Z</dcterms:created>
  <dcterms:modified xsi:type="dcterms:W3CDTF">2003-11-27T13:50:45Z</dcterms:modified>
  <cp:category/>
  <cp:version/>
  <cp:contentType/>
  <cp:contentStatus/>
</cp:coreProperties>
</file>