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365" windowWidth="16140" windowHeight="12990" activeTab="0"/>
  </bookViews>
  <sheets>
    <sheet name="tipologia" sheetId="1" r:id="rId1"/>
  </sheets>
  <definedNames/>
  <calcPr fullCalcOnLoad="1"/>
</workbook>
</file>

<file path=xl/sharedStrings.xml><?xml version="1.0" encoding="utf-8"?>
<sst xmlns="http://schemas.openxmlformats.org/spreadsheetml/2006/main" count="41" uniqueCount="22">
  <si>
    <t>Imperia</t>
  </si>
  <si>
    <t>Savona</t>
  </si>
  <si>
    <t>Genova</t>
  </si>
  <si>
    <t>Gavitelli e catenarie</t>
  </si>
  <si>
    <t>La Spezia</t>
  </si>
  <si>
    <r>
      <t>Fonte</t>
    </r>
    <r>
      <rPr>
        <sz val="7"/>
        <rFont val="Arial"/>
        <family val="2"/>
      </rPr>
      <t>: Ministero dei Trasporti e della Navigazione</t>
    </r>
  </si>
  <si>
    <t>LIGURIA</t>
  </si>
  <si>
    <t>ITALIA</t>
  </si>
  <si>
    <r>
      <t>Nota</t>
    </r>
    <r>
      <rPr>
        <sz val="7"/>
        <rFont val="Arial"/>
        <family val="2"/>
      </rPr>
      <t>: dati per compartimento marittimo di iscrizione</t>
    </r>
  </si>
  <si>
    <t>Porto commerciale</t>
  </si>
  <si>
    <t>Porto canale</t>
  </si>
  <si>
    <t>Banchina</t>
  </si>
  <si>
    <t>Pontile</t>
  </si>
  <si>
    <t>Spiagge attrezzate</t>
  </si>
  <si>
    <t>-</t>
  </si>
  <si>
    <t>ANNI PROVINCE</t>
  </si>
  <si>
    <t>2001 - DATI PROVINCIALI</t>
  </si>
  <si>
    <t>Tavola 16.16  Posti barca per capitaneria di porto e tipologia di struttura  - Anno 2001</t>
  </si>
  <si>
    <t>PORTO TURISTICO</t>
  </si>
  <si>
    <t>APPRODO TURISTICO</t>
  </si>
  <si>
    <t>PUNTO DI ORMEGGIO</t>
  </si>
  <si>
    <t>TOTALE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</si>
</sst>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9">
    <font>
      <sz val="10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11.33203125" style="18" customWidth="1"/>
    <col min="2" max="2" width="10.16015625" style="18" customWidth="1"/>
    <col min="3" max="3" width="1.3359375" style="18" customWidth="1"/>
    <col min="4" max="4" width="11.33203125" style="18" customWidth="1"/>
    <col min="5" max="5" width="9.33203125" style="18" customWidth="1"/>
    <col min="6" max="6" width="1.83203125" style="18" customWidth="1"/>
    <col min="7" max="7" width="8.83203125" style="18" customWidth="1"/>
    <col min="8" max="8" width="8.5" style="18" customWidth="1"/>
    <col min="9" max="10" width="9.33203125" style="18" customWidth="1"/>
    <col min="11" max="11" width="2.16015625" style="18" customWidth="1"/>
    <col min="12" max="12" width="8.66015625" style="18" customWidth="1"/>
    <col min="13" max="16384" width="9.33203125" style="18" customWidth="1"/>
  </cols>
  <sheetData>
    <row r="1" spans="1:8" ht="12.75">
      <c r="A1" s="4" t="s">
        <v>17</v>
      </c>
      <c r="B1" s="2"/>
      <c r="C1" s="2"/>
      <c r="D1" s="2"/>
      <c r="E1" s="2"/>
      <c r="F1" s="8"/>
      <c r="G1" s="8"/>
      <c r="H1" s="1"/>
    </row>
    <row r="3" spans="1:16" s="1" customFormat="1" ht="19.5" customHeight="1">
      <c r="A3" s="28" t="s">
        <v>15</v>
      </c>
      <c r="B3" s="24" t="s">
        <v>18</v>
      </c>
      <c r="C3" s="15"/>
      <c r="D3" s="30" t="s">
        <v>19</v>
      </c>
      <c r="E3" s="30"/>
      <c r="F3" s="15"/>
      <c r="G3" s="30" t="s">
        <v>20</v>
      </c>
      <c r="H3" s="30"/>
      <c r="I3" s="30"/>
      <c r="J3" s="30"/>
      <c r="K3" s="17"/>
      <c r="L3" s="24" t="s">
        <v>21</v>
      </c>
      <c r="M3" s="11"/>
      <c r="N3" s="11"/>
      <c r="O3" s="11"/>
      <c r="P3" s="11"/>
    </row>
    <row r="4" spans="1:16" s="1" customFormat="1" ht="24" customHeight="1">
      <c r="A4" s="29"/>
      <c r="B4" s="25"/>
      <c r="C4" s="16"/>
      <c r="D4" s="13" t="s">
        <v>9</v>
      </c>
      <c r="E4" s="13" t="s">
        <v>10</v>
      </c>
      <c r="F4" s="13"/>
      <c r="G4" s="13" t="s">
        <v>11</v>
      </c>
      <c r="H4" s="13" t="s">
        <v>12</v>
      </c>
      <c r="I4" s="13" t="s">
        <v>3</v>
      </c>
      <c r="J4" s="13" t="s">
        <v>13</v>
      </c>
      <c r="K4" s="13"/>
      <c r="L4" s="25"/>
      <c r="M4" s="11"/>
      <c r="N4" s="11"/>
      <c r="O4" s="11"/>
      <c r="P4" s="11"/>
    </row>
    <row r="5" spans="1:16" s="1" customFormat="1" ht="12.75" customHeight="1">
      <c r="A5" s="10"/>
      <c r="B5" s="11"/>
      <c r="C5" s="11"/>
      <c r="D5" s="11"/>
      <c r="E5" s="11"/>
      <c r="F5" s="11"/>
      <c r="G5" s="11"/>
      <c r="H5" s="11"/>
      <c r="I5" s="11"/>
      <c r="J5" s="12"/>
      <c r="K5" s="11"/>
      <c r="L5" s="11"/>
      <c r="M5" s="11"/>
      <c r="N5" s="11"/>
      <c r="O5" s="11"/>
      <c r="P5" s="11"/>
    </row>
    <row r="6" spans="1:16" s="1" customFormat="1" ht="12.75" customHeight="1">
      <c r="A6" s="10">
        <v>1998</v>
      </c>
      <c r="B6" s="11">
        <v>9417</v>
      </c>
      <c r="C6" s="11"/>
      <c r="D6" s="11">
        <v>3562</v>
      </c>
      <c r="E6" s="11">
        <v>2000</v>
      </c>
      <c r="F6" s="11"/>
      <c r="G6" s="11">
        <v>318</v>
      </c>
      <c r="H6" s="11">
        <v>381</v>
      </c>
      <c r="I6" s="11">
        <v>682</v>
      </c>
      <c r="J6" s="12">
        <v>639</v>
      </c>
      <c r="K6" s="11"/>
      <c r="L6" s="11">
        <f>SUM(B6:K6)</f>
        <v>16999</v>
      </c>
      <c r="M6" s="11"/>
      <c r="N6" s="11"/>
      <c r="O6" s="11"/>
      <c r="P6" s="11"/>
    </row>
    <row r="7" spans="1:16" s="1" customFormat="1" ht="12.75" customHeight="1">
      <c r="A7" s="10">
        <v>1999</v>
      </c>
      <c r="B7" s="11">
        <v>10928</v>
      </c>
      <c r="C7" s="11"/>
      <c r="D7" s="11">
        <v>7889</v>
      </c>
      <c r="E7" s="11">
        <v>2000</v>
      </c>
      <c r="F7" s="11"/>
      <c r="G7" s="11">
        <v>318</v>
      </c>
      <c r="H7" s="11">
        <v>381</v>
      </c>
      <c r="I7" s="11">
        <v>682</v>
      </c>
      <c r="J7" s="12">
        <v>639</v>
      </c>
      <c r="K7" s="11"/>
      <c r="L7" s="11">
        <f>SUM(B7:K7)</f>
        <v>22837</v>
      </c>
      <c r="M7" s="11"/>
      <c r="N7" s="11"/>
      <c r="O7" s="11"/>
      <c r="P7" s="11"/>
    </row>
    <row r="8" spans="1:16" s="1" customFormat="1" ht="12.75" customHeight="1">
      <c r="A8" s="10">
        <v>2000</v>
      </c>
      <c r="B8" s="11" t="s">
        <v>14</v>
      </c>
      <c r="C8" s="11"/>
      <c r="D8" s="11" t="s">
        <v>14</v>
      </c>
      <c r="E8" s="11" t="s">
        <v>14</v>
      </c>
      <c r="F8" s="11"/>
      <c r="G8" s="11" t="s">
        <v>14</v>
      </c>
      <c r="H8" s="11" t="s">
        <v>14</v>
      </c>
      <c r="I8" s="11" t="s">
        <v>14</v>
      </c>
      <c r="J8" s="11" t="s">
        <v>14</v>
      </c>
      <c r="K8" s="11"/>
      <c r="L8" s="11" t="s">
        <v>14</v>
      </c>
      <c r="M8" s="11"/>
      <c r="N8" s="11"/>
      <c r="O8" s="11"/>
      <c r="P8" s="11"/>
    </row>
    <row r="9" spans="1:16" s="1" customFormat="1" ht="12.75" customHeight="1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s="1" customFormat="1" ht="12.75" customHeight="1">
      <c r="A10" s="26" t="s">
        <v>16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11"/>
      <c r="N10" s="11"/>
      <c r="O10" s="11"/>
      <c r="P10" s="11"/>
    </row>
    <row r="11" spans="1:12" ht="12.75" customHeight="1">
      <c r="A11" s="19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6" ht="12.75" customHeight="1">
      <c r="A12" s="5" t="s">
        <v>0</v>
      </c>
      <c r="B12" s="14">
        <v>3668</v>
      </c>
      <c r="C12" s="14"/>
      <c r="D12" s="14" t="s">
        <v>14</v>
      </c>
      <c r="E12" s="14" t="s">
        <v>14</v>
      </c>
      <c r="F12" s="14"/>
      <c r="G12" s="14" t="s">
        <v>14</v>
      </c>
      <c r="H12" s="14" t="s">
        <v>14</v>
      </c>
      <c r="I12" s="14" t="s">
        <v>14</v>
      </c>
      <c r="J12" s="6">
        <v>132</v>
      </c>
      <c r="K12" s="14"/>
      <c r="L12" s="14">
        <f aca="true" t="shared" si="0" ref="L12:L17">SUM(B12:K12)</f>
        <v>3800</v>
      </c>
      <c r="M12" s="14"/>
      <c r="N12" s="14"/>
      <c r="O12" s="14"/>
      <c r="P12" s="14"/>
    </row>
    <row r="13" spans="1:16" ht="12.75" customHeight="1">
      <c r="A13" s="5" t="s">
        <v>1</v>
      </c>
      <c r="B13" s="14">
        <v>2588</v>
      </c>
      <c r="C13" s="14"/>
      <c r="D13" s="14">
        <v>1882</v>
      </c>
      <c r="E13" s="14" t="s">
        <v>14</v>
      </c>
      <c r="F13" s="14"/>
      <c r="G13" s="14" t="s">
        <v>14</v>
      </c>
      <c r="H13" s="14" t="s">
        <v>14</v>
      </c>
      <c r="I13" s="14" t="s">
        <v>14</v>
      </c>
      <c r="J13" s="14" t="s">
        <v>14</v>
      </c>
      <c r="K13" s="14"/>
      <c r="L13" s="14">
        <f t="shared" si="0"/>
        <v>4470</v>
      </c>
      <c r="M13" s="14"/>
      <c r="N13" s="14"/>
      <c r="O13" s="14"/>
      <c r="P13" s="14"/>
    </row>
    <row r="14" spans="1:16" ht="12.75" customHeight="1">
      <c r="A14" s="5" t="s">
        <v>2</v>
      </c>
      <c r="B14" s="14">
        <v>2578</v>
      </c>
      <c r="C14" s="14"/>
      <c r="D14" s="14">
        <v>1552</v>
      </c>
      <c r="E14" s="14" t="s">
        <v>14</v>
      </c>
      <c r="F14" s="14"/>
      <c r="G14" s="14">
        <v>308</v>
      </c>
      <c r="H14" s="14">
        <v>381</v>
      </c>
      <c r="I14" s="14">
        <v>352</v>
      </c>
      <c r="J14" s="14">
        <v>387</v>
      </c>
      <c r="K14" s="14"/>
      <c r="L14" s="14">
        <f t="shared" si="0"/>
        <v>5558</v>
      </c>
      <c r="M14" s="14"/>
      <c r="N14" s="14"/>
      <c r="O14" s="14"/>
      <c r="P14" s="14"/>
    </row>
    <row r="15" spans="1:16" ht="12.75" customHeight="1">
      <c r="A15" s="5" t="s">
        <v>4</v>
      </c>
      <c r="B15" s="14">
        <v>2094</v>
      </c>
      <c r="C15" s="14"/>
      <c r="D15" s="14">
        <v>4455</v>
      </c>
      <c r="E15" s="14">
        <v>2000</v>
      </c>
      <c r="F15" s="14"/>
      <c r="G15" s="14">
        <v>10</v>
      </c>
      <c r="H15" s="14" t="s">
        <v>14</v>
      </c>
      <c r="I15" s="14">
        <v>330</v>
      </c>
      <c r="J15" s="14">
        <v>120</v>
      </c>
      <c r="K15" s="14"/>
      <c r="L15" s="14">
        <f t="shared" si="0"/>
        <v>9009</v>
      </c>
      <c r="M15" s="14"/>
      <c r="N15" s="14"/>
      <c r="O15" s="14"/>
      <c r="P15" s="14"/>
    </row>
    <row r="16" spans="1:12" s="20" customFormat="1" ht="12.75" customHeight="1">
      <c r="A16" s="22" t="s">
        <v>6</v>
      </c>
      <c r="B16" s="9">
        <f>SUM(B12:B15)</f>
        <v>10928</v>
      </c>
      <c r="C16" s="9"/>
      <c r="D16" s="9">
        <f>SUM(D12:D15)</f>
        <v>7889</v>
      </c>
      <c r="E16" s="9">
        <f>SUM(E12:E15)</f>
        <v>2000</v>
      </c>
      <c r="F16" s="9"/>
      <c r="G16" s="9">
        <f>SUM(G12:G15)</f>
        <v>318</v>
      </c>
      <c r="H16" s="9">
        <f>SUM(H12:H15)</f>
        <v>381</v>
      </c>
      <c r="I16" s="9">
        <f>SUM(I12:I15)</f>
        <v>682</v>
      </c>
      <c r="J16" s="9">
        <f>SUM(J12:J15)</f>
        <v>639</v>
      </c>
      <c r="K16" s="9"/>
      <c r="L16" s="9">
        <f t="shared" si="0"/>
        <v>22837</v>
      </c>
    </row>
    <row r="17" spans="1:12" s="20" customFormat="1" ht="12.75" customHeight="1">
      <c r="A17" s="22" t="s">
        <v>7</v>
      </c>
      <c r="B17" s="9">
        <v>49832</v>
      </c>
      <c r="C17" s="9"/>
      <c r="D17" s="9">
        <v>40457</v>
      </c>
      <c r="E17" s="9">
        <v>5626</v>
      </c>
      <c r="F17" s="9"/>
      <c r="G17" s="9">
        <v>2685</v>
      </c>
      <c r="H17" s="9">
        <v>12167</v>
      </c>
      <c r="I17" s="9">
        <v>3884</v>
      </c>
      <c r="J17" s="9">
        <v>2222</v>
      </c>
      <c r="K17" s="9"/>
      <c r="L17" s="9">
        <f t="shared" si="0"/>
        <v>116873</v>
      </c>
    </row>
    <row r="18" spans="1:17" ht="12.7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19"/>
      <c r="N18" s="19"/>
      <c r="O18" s="19"/>
      <c r="P18" s="19"/>
      <c r="Q18" s="19"/>
    </row>
    <row r="19" spans="1:17" ht="12.75" customHeight="1">
      <c r="A19" s="7" t="s">
        <v>5</v>
      </c>
      <c r="M19" s="19"/>
      <c r="N19" s="19"/>
      <c r="O19" s="19"/>
      <c r="P19" s="19"/>
      <c r="Q19" s="19"/>
    </row>
    <row r="20" spans="2:17" s="1" customFormat="1" ht="12.75" customHeight="1">
      <c r="B20" s="2"/>
      <c r="C20" s="2"/>
      <c r="D20" s="2"/>
      <c r="E20" s="2"/>
      <c r="F20" s="2"/>
      <c r="G20" s="2"/>
      <c r="H20" s="2"/>
      <c r="I20" s="2"/>
      <c r="J20" s="2"/>
      <c r="M20" s="3"/>
      <c r="N20" s="3"/>
      <c r="O20" s="3"/>
      <c r="P20" s="3"/>
      <c r="Q20" s="3"/>
    </row>
    <row r="21" spans="1:10" s="1" customFormat="1" ht="12.75" customHeight="1">
      <c r="A21" s="7" t="s">
        <v>8</v>
      </c>
      <c r="B21" s="2"/>
      <c r="C21" s="2"/>
      <c r="D21" s="2"/>
      <c r="E21" s="2"/>
      <c r="F21" s="2"/>
      <c r="G21" s="2"/>
      <c r="H21" s="2"/>
      <c r="I21" s="2"/>
      <c r="J21" s="2"/>
    </row>
  </sheetData>
  <mergeCells count="6">
    <mergeCell ref="L3:L4"/>
    <mergeCell ref="A10:L10"/>
    <mergeCell ref="A3:A4"/>
    <mergeCell ref="D3:E3"/>
    <mergeCell ref="B3:B4"/>
    <mergeCell ref="G3:J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OEM</cp:lastModifiedBy>
  <cp:lastPrinted>2003-10-09T12:09:12Z</cp:lastPrinted>
  <dcterms:created xsi:type="dcterms:W3CDTF">2002-10-09T08:30:25Z</dcterms:created>
  <dcterms:modified xsi:type="dcterms:W3CDTF">2003-11-25T10:43:06Z</dcterms:modified>
  <cp:category/>
  <cp:version/>
  <cp:contentType/>
  <cp:contentStatus/>
</cp:coreProperties>
</file>