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280" windowHeight="886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<sst xmlns="http://schemas.openxmlformats.org/spreadsheetml/2006/main" count="21" uniqueCount="17">
  <si>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Tavola 16.2</t>
  </si>
  <si>
    <t>ANNI PROVINCE</t>
  </si>
  <si>
    <t>Numero</t>
  </si>
  <si>
    <t>Persone infortunate</t>
  </si>
  <si>
    <t>Morte</t>
  </si>
  <si>
    <t>Ferite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</si>
  <si>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</si>
  <si>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</si>
  <si>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</si>
  <si>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</si>
  <si>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</si>
  <si>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</si>
  <si>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</t>
    </r>
  </si>
  <si>
    <t>2001 - DATI PROVINCIALI</t>
  </si>
  <si>
    <t>Incidenti e persone infortunate secondo la conseguenza per provincia - Anno 2001</t>
  </si>
  <si>
    <t>TOTALE INCIDENTI</t>
  </si>
  <si>
    <t>DI CUI INCIDENTI MORTALI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</si>
</sst>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4.421875" style="0" customWidth="1"/>
  </cols>
  <sheetData>
    <row r="1" spans="1:2" s="2" customFormat="1" ht="12">
      <c r="A1" s="2" t="s">
        <v>0</v>
      </c>
      <c r="B1" s="2" t="s">
        <v>14</v>
      </c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8" ht="12.75">
      <c r="A4" s="18" t="s">
        <v>1</v>
      </c>
      <c r="B4" s="15" t="s">
        <v>15</v>
      </c>
      <c r="C4" s="15"/>
      <c r="D4" s="15"/>
      <c r="E4" s="3"/>
      <c r="F4" s="15" t="s">
        <v>16</v>
      </c>
      <c r="G4" s="15"/>
      <c r="H4" s="15"/>
    </row>
    <row r="5" spans="1:8" ht="12.75">
      <c r="A5" s="18"/>
      <c r="B5" s="14" t="s">
        <v>2</v>
      </c>
      <c r="C5" s="13" t="s">
        <v>3</v>
      </c>
      <c r="D5" s="13"/>
      <c r="E5" s="3"/>
      <c r="F5" s="14" t="s">
        <v>2</v>
      </c>
      <c r="G5" s="13" t="s">
        <v>3</v>
      </c>
      <c r="H5" s="13"/>
    </row>
    <row r="6" spans="1:8" ht="12.75">
      <c r="A6" s="18"/>
      <c r="B6" s="14"/>
      <c r="C6" s="11" t="s">
        <v>4</v>
      </c>
      <c r="D6" s="11" t="s">
        <v>5</v>
      </c>
      <c r="E6" s="3"/>
      <c r="F6" s="14"/>
      <c r="G6" s="11" t="s">
        <v>4</v>
      </c>
      <c r="H6" s="11" t="s">
        <v>5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12.75">
      <c r="A9" s="6">
        <v>1998</v>
      </c>
      <c r="B9" s="9">
        <v>9154</v>
      </c>
      <c r="C9" s="9">
        <v>105</v>
      </c>
      <c r="D9" s="9">
        <v>12289</v>
      </c>
      <c r="E9" s="9"/>
      <c r="F9" s="9">
        <v>97</v>
      </c>
      <c r="G9" s="9">
        <v>105</v>
      </c>
      <c r="H9" s="9">
        <v>79</v>
      </c>
    </row>
    <row r="10" spans="1:8" ht="12.75">
      <c r="A10" s="6">
        <v>1999</v>
      </c>
      <c r="B10" s="9">
        <v>9844</v>
      </c>
      <c r="C10" s="9">
        <v>141</v>
      </c>
      <c r="D10" s="9">
        <v>13347</v>
      </c>
      <c r="E10" s="9"/>
      <c r="F10" s="9">
        <v>124</v>
      </c>
      <c r="G10" s="9">
        <v>141</v>
      </c>
      <c r="H10" s="9">
        <v>166</v>
      </c>
    </row>
    <row r="11" spans="1:8" ht="12.75">
      <c r="A11" s="6">
        <v>2000</v>
      </c>
      <c r="B11" s="9">
        <v>8718</v>
      </c>
      <c r="C11" s="9">
        <v>135</v>
      </c>
      <c r="D11" s="9">
        <v>11637</v>
      </c>
      <c r="E11" s="9"/>
      <c r="F11" s="9">
        <v>120</v>
      </c>
      <c r="G11" s="9">
        <v>135</v>
      </c>
      <c r="H11" s="9">
        <v>72</v>
      </c>
    </row>
    <row r="12" spans="1:8" ht="12.75">
      <c r="A12" s="5"/>
      <c r="B12" s="5"/>
      <c r="C12" s="5"/>
      <c r="D12" s="5"/>
      <c r="E12" s="5"/>
      <c r="F12" s="5"/>
      <c r="G12" s="5"/>
      <c r="H12" s="5"/>
    </row>
    <row r="13" spans="1:8" ht="12.75">
      <c r="A13" s="16" t="s">
        <v>13</v>
      </c>
      <c r="B13" s="17"/>
      <c r="C13" s="17"/>
      <c r="D13" s="17"/>
      <c r="E13" s="17"/>
      <c r="F13" s="17"/>
      <c r="G13" s="17"/>
      <c r="H13" s="17"/>
    </row>
    <row r="14" spans="1:8" ht="12.75">
      <c r="A14" s="5"/>
      <c r="B14" s="5"/>
      <c r="C14" s="5"/>
      <c r="D14" s="5"/>
      <c r="E14" s="5"/>
      <c r="F14" s="5"/>
      <c r="G14" s="5"/>
      <c r="H14" s="5"/>
    </row>
    <row r="15" spans="1:8" ht="12.75">
      <c r="A15" s="5" t="s">
        <v>6</v>
      </c>
      <c r="B15" s="9">
        <v>1169</v>
      </c>
      <c r="C15" s="9">
        <v>30</v>
      </c>
      <c r="D15" s="9">
        <v>1463</v>
      </c>
      <c r="E15" s="9"/>
      <c r="F15" s="9">
        <v>30</v>
      </c>
      <c r="G15" s="9">
        <v>30</v>
      </c>
      <c r="H15" s="9">
        <v>24</v>
      </c>
    </row>
    <row r="16" spans="1:8" ht="12.75">
      <c r="A16" s="5" t="s">
        <v>7</v>
      </c>
      <c r="B16" s="9">
        <v>1425</v>
      </c>
      <c r="C16" s="9">
        <v>42</v>
      </c>
      <c r="D16" s="9">
        <v>2017</v>
      </c>
      <c r="E16" s="9"/>
      <c r="F16" s="9">
        <v>36</v>
      </c>
      <c r="G16" s="9">
        <v>42</v>
      </c>
      <c r="H16" s="9">
        <v>28</v>
      </c>
    </row>
    <row r="17" spans="1:8" ht="12.75">
      <c r="A17" s="5" t="s">
        <v>8</v>
      </c>
      <c r="B17" s="9">
        <v>5636</v>
      </c>
      <c r="C17" s="9">
        <v>70</v>
      </c>
      <c r="D17" s="9">
        <v>7341</v>
      </c>
      <c r="E17" s="9"/>
      <c r="F17" s="9">
        <v>64</v>
      </c>
      <c r="G17" s="9">
        <v>70</v>
      </c>
      <c r="H17" s="9">
        <v>45</v>
      </c>
    </row>
    <row r="18" spans="1:8" ht="12.75">
      <c r="A18" s="5" t="s">
        <v>9</v>
      </c>
      <c r="B18" s="9">
        <v>1053</v>
      </c>
      <c r="C18" s="9">
        <v>24</v>
      </c>
      <c r="D18" s="9">
        <v>1628</v>
      </c>
      <c r="E18" s="9"/>
      <c r="F18" s="9">
        <v>23</v>
      </c>
      <c r="G18" s="9">
        <v>24</v>
      </c>
      <c r="H18" s="9">
        <v>20</v>
      </c>
    </row>
    <row r="19" spans="1:8" s="1" customFormat="1" ht="12.75">
      <c r="A19" s="8" t="s">
        <v>10</v>
      </c>
      <c r="B19" s="10">
        <f>SUM(B15:B18)</f>
        <v>9283</v>
      </c>
      <c r="C19" s="10">
        <f aca="true" t="shared" si="0" ref="C19:H19">SUM(C15:C18)</f>
        <v>166</v>
      </c>
      <c r="D19" s="10">
        <f t="shared" si="0"/>
        <v>12449</v>
      </c>
      <c r="E19" s="10"/>
      <c r="F19" s="10">
        <f t="shared" si="0"/>
        <v>153</v>
      </c>
      <c r="G19" s="10">
        <f t="shared" si="0"/>
        <v>166</v>
      </c>
      <c r="H19" s="10">
        <f t="shared" si="0"/>
        <v>117</v>
      </c>
    </row>
    <row r="20" spans="1:8" s="1" customFormat="1" ht="12.75">
      <c r="A20" s="8" t="s">
        <v>11</v>
      </c>
      <c r="B20" s="10">
        <v>235142</v>
      </c>
      <c r="C20" s="10">
        <v>6682</v>
      </c>
      <c r="D20" s="10">
        <v>334679</v>
      </c>
      <c r="E20" s="10"/>
      <c r="F20" s="10">
        <v>6065</v>
      </c>
      <c r="G20" s="10">
        <v>6682</v>
      </c>
      <c r="H20" s="10">
        <v>5269</v>
      </c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ht="12.75">
      <c r="A22" s="7" t="s">
        <v>12</v>
      </c>
    </row>
  </sheetData>
  <mergeCells count="8">
    <mergeCell ref="G5:H5"/>
    <mergeCell ref="F5:F6"/>
    <mergeCell ref="F4:H4"/>
    <mergeCell ref="A13:H13"/>
    <mergeCell ref="A4:A6"/>
    <mergeCell ref="B5:B6"/>
    <mergeCell ref="C5:D5"/>
    <mergeCell ref="B4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2002-11-13T09:28:23Z</cp:lastPrinted>
  <dcterms:created xsi:type="dcterms:W3CDTF">1996-11-05T10:16:36Z</dcterms:created>
  <dcterms:modified xsi:type="dcterms:W3CDTF">2003-11-25T10:43:23Z</dcterms:modified>
  <cp:category/>
  <cp:version/>
  <cp:contentType/>
  <cp:contentStatus/>
</cp:coreProperties>
</file>