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<sst xmlns="http://schemas.openxmlformats.org/spreadsheetml/2006/main" count="31" uniqueCount="30">
  <si>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</si>
  <si>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</si>
  <si>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</si>
  <si>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</si>
  <si>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</si>
  <si>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</si>
  <si>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</si>
  <si>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</si>
  <si>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</si>
  <si>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</si>
  <si>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</si>
  <si>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</si>
  <si>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</si>
  <si>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</si>
  <si>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</si>
  <si>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</si>
  <si>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</si>
  <si>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</si>
  <si>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</si>
  <si>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</si>
  <si>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</si>
  <si>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</si>
  <si>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</si>
  <si>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</si>
  <si>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</si>
  <si>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</si>
  <si>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</si>
  <si>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</si>
  <si>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</si>
  <si>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15.12.2 Arrivi italiani negli esercizi ricettivi complementari per regione di provenienza e provincia - Anno 2002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</si>
</sst>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.5" style="2" customWidth="1"/>
    <col min="2" max="2" width="12.16015625" style="2" customWidth="1"/>
    <col min="3" max="3" width="11.83203125" style="2" customWidth="1"/>
    <col min="4" max="4" width="12.33203125" style="2" customWidth="1"/>
    <col min="5" max="5" width="1.3359375" style="2" customWidth="1"/>
    <col min="6" max="6" width="10.66015625" style="2" customWidth="1"/>
    <col min="7" max="7" width="10.16015625" style="2" customWidth="1"/>
    <col min="8" max="8" width="11" style="2" customWidth="1"/>
    <col min="9" max="9" width="10.66015625" style="3" customWidth="1"/>
    <col min="10" max="10" width="12" style="2" customWidth="1"/>
    <col min="11" max="11" width="10.33203125" style="2" bestFit="1" customWidth="1"/>
    <col min="12" max="12" width="8" style="2" customWidth="1"/>
    <col min="13" max="16384" width="9.33203125" style="2" customWidth="1"/>
  </cols>
  <sheetData>
    <row r="2" ht="12">
      <c r="A2" s="1" t="s">
        <v>29</v>
      </c>
    </row>
    <row r="4" spans="1:10" ht="12">
      <c r="A4" s="4"/>
      <c r="B4" s="4"/>
      <c r="C4" s="4"/>
      <c r="D4" s="4"/>
      <c r="E4" s="4"/>
      <c r="F4" s="4"/>
      <c r="G4" s="4"/>
      <c r="H4" s="4"/>
      <c r="I4" s="5"/>
      <c r="J4" s="4"/>
    </row>
    <row r="5" spans="1:10" ht="12">
      <c r="A5" s="6" t="s">
        <v>0</v>
      </c>
      <c r="B5" s="7">
        <v>1999</v>
      </c>
      <c r="C5" s="7">
        <v>2000</v>
      </c>
      <c r="D5" s="7">
        <v>2001</v>
      </c>
      <c r="E5" s="6"/>
      <c r="F5" s="26">
        <v>2002</v>
      </c>
      <c r="G5" s="26"/>
      <c r="H5" s="26"/>
      <c r="I5" s="26"/>
      <c r="J5" s="26"/>
    </row>
    <row r="6" spans="5:12" ht="12">
      <c r="E6" s="6"/>
      <c r="F6" s="7" t="s">
        <v>1</v>
      </c>
      <c r="G6" s="7" t="s">
        <v>2</v>
      </c>
      <c r="H6" s="7" t="s">
        <v>3</v>
      </c>
      <c r="I6" s="8" t="s">
        <v>4</v>
      </c>
      <c r="J6" s="9" t="s">
        <v>5</v>
      </c>
      <c r="L6" s="10"/>
    </row>
    <row r="7" spans="1:10" ht="12">
      <c r="A7" s="11"/>
      <c r="B7" s="11"/>
      <c r="C7" s="11"/>
      <c r="D7" s="11"/>
      <c r="E7" s="11"/>
      <c r="F7" s="11"/>
      <c r="G7" s="11"/>
      <c r="H7" s="11"/>
      <c r="I7" s="12"/>
      <c r="J7" s="11"/>
    </row>
    <row r="8" spans="1:10" ht="12">
      <c r="A8" s="6"/>
      <c r="B8" s="6"/>
      <c r="C8" s="6"/>
      <c r="D8" s="6"/>
      <c r="E8" s="6"/>
      <c r="F8" s="6"/>
      <c r="G8" s="6"/>
      <c r="H8" s="6"/>
      <c r="I8" s="13"/>
      <c r="J8" s="6"/>
    </row>
    <row r="9" spans="1:10" ht="12">
      <c r="A9" s="14" t="s">
        <v>6</v>
      </c>
      <c r="B9" s="15">
        <v>132002</v>
      </c>
      <c r="C9" s="15">
        <v>134391</v>
      </c>
      <c r="D9" s="15">
        <v>137122</v>
      </c>
      <c r="E9" s="15"/>
      <c r="F9" s="15">
        <v>38739</v>
      </c>
      <c r="G9" s="15">
        <v>80458</v>
      </c>
      <c r="H9" s="15">
        <v>9364</v>
      </c>
      <c r="I9" s="15">
        <v>8575</v>
      </c>
      <c r="J9" s="16">
        <v>137136</v>
      </c>
    </row>
    <row r="10" spans="1:10" ht="12">
      <c r="A10" s="14" t="s">
        <v>7</v>
      </c>
      <c r="B10" s="15">
        <v>1814</v>
      </c>
      <c r="C10" s="15">
        <v>1949</v>
      </c>
      <c r="D10" s="15">
        <v>1808</v>
      </c>
      <c r="E10" s="15"/>
      <c r="F10" s="15">
        <v>450</v>
      </c>
      <c r="G10" s="15">
        <v>956</v>
      </c>
      <c r="H10" s="15">
        <v>258</v>
      </c>
      <c r="I10" s="15">
        <v>183</v>
      </c>
      <c r="J10" s="16">
        <v>1847</v>
      </c>
    </row>
    <row r="11" spans="1:10" ht="12">
      <c r="A11" s="14" t="s">
        <v>8</v>
      </c>
      <c r="B11" s="15">
        <v>109274</v>
      </c>
      <c r="C11" s="15">
        <v>122654</v>
      </c>
      <c r="D11" s="15">
        <v>118207</v>
      </c>
      <c r="E11" s="15"/>
      <c r="F11" s="15">
        <v>23613</v>
      </c>
      <c r="G11" s="15">
        <v>60277</v>
      </c>
      <c r="H11" s="15">
        <v>23465</v>
      </c>
      <c r="I11" s="15">
        <v>20926</v>
      </c>
      <c r="J11" s="16">
        <v>128281</v>
      </c>
    </row>
    <row r="12" spans="1:11" ht="12">
      <c r="A12" s="14" t="s">
        <v>9</v>
      </c>
      <c r="B12" s="15">
        <v>2321</v>
      </c>
      <c r="C12" s="15">
        <v>2390</v>
      </c>
      <c r="D12" s="15">
        <f>SUM(D13:D14)</f>
        <v>2701</v>
      </c>
      <c r="E12" s="15"/>
      <c r="F12" s="15">
        <v>531</v>
      </c>
      <c r="G12" s="15">
        <v>430</v>
      </c>
      <c r="H12" s="15">
        <v>728</v>
      </c>
      <c r="I12" s="15">
        <v>983</v>
      </c>
      <c r="J12" s="16">
        <v>2672</v>
      </c>
      <c r="K12" s="3"/>
    </row>
    <row r="13" spans="1:10" ht="12">
      <c r="A13" s="17" t="s">
        <v>10</v>
      </c>
      <c r="B13" s="18">
        <v>1062</v>
      </c>
      <c r="C13" s="18">
        <v>1051</v>
      </c>
      <c r="D13" s="18">
        <v>1209</v>
      </c>
      <c r="E13" s="18"/>
      <c r="F13" s="18">
        <v>325</v>
      </c>
      <c r="G13" s="18">
        <v>248</v>
      </c>
      <c r="H13" s="18">
        <v>273</v>
      </c>
      <c r="I13" s="18">
        <v>349</v>
      </c>
      <c r="J13" s="19">
        <v>1195</v>
      </c>
    </row>
    <row r="14" spans="1:10" ht="12">
      <c r="A14" s="17" t="s">
        <v>11</v>
      </c>
      <c r="B14" s="18">
        <v>1259</v>
      </c>
      <c r="C14" s="18">
        <v>1339</v>
      </c>
      <c r="D14" s="18">
        <v>1492</v>
      </c>
      <c r="E14" s="18"/>
      <c r="F14" s="18">
        <v>206</v>
      </c>
      <c r="G14" s="18">
        <v>182</v>
      </c>
      <c r="H14" s="18">
        <v>455</v>
      </c>
      <c r="I14" s="18">
        <v>634</v>
      </c>
      <c r="J14" s="19">
        <v>1477</v>
      </c>
    </row>
    <row r="15" spans="1:10" ht="12">
      <c r="A15" s="14" t="s">
        <v>12</v>
      </c>
      <c r="B15" s="15">
        <v>8615</v>
      </c>
      <c r="C15" s="15">
        <v>9857</v>
      </c>
      <c r="D15" s="15">
        <v>8742</v>
      </c>
      <c r="E15" s="15"/>
      <c r="F15" s="15">
        <v>1773</v>
      </c>
      <c r="G15" s="15">
        <v>2416</v>
      </c>
      <c r="H15" s="15">
        <v>3112</v>
      </c>
      <c r="I15" s="15">
        <v>3819</v>
      </c>
      <c r="J15" s="16">
        <v>11120</v>
      </c>
    </row>
    <row r="16" spans="1:10" ht="12">
      <c r="A16" s="20" t="s">
        <v>13</v>
      </c>
      <c r="B16" s="15">
        <v>1417</v>
      </c>
      <c r="C16" s="15">
        <v>1409</v>
      </c>
      <c r="D16" s="15">
        <v>1617</v>
      </c>
      <c r="E16" s="15"/>
      <c r="F16" s="15">
        <v>296</v>
      </c>
      <c r="G16" s="15">
        <v>225</v>
      </c>
      <c r="H16" s="15">
        <v>516</v>
      </c>
      <c r="I16" s="15">
        <v>549</v>
      </c>
      <c r="J16" s="16">
        <v>1586</v>
      </c>
    </row>
    <row r="17" spans="1:10" s="1" customFormat="1" ht="12">
      <c r="A17" s="21" t="s">
        <v>5</v>
      </c>
      <c r="B17" s="16">
        <v>29395</v>
      </c>
      <c r="C17" s="16">
        <v>28353</v>
      </c>
      <c r="D17" s="16">
        <v>29589</v>
      </c>
      <c r="E17" s="16"/>
      <c r="F17" s="16">
        <v>2427</v>
      </c>
      <c r="G17" s="16">
        <v>7731</v>
      </c>
      <c r="H17" s="16">
        <v>12225</v>
      </c>
      <c r="I17" s="16">
        <v>7860</v>
      </c>
      <c r="J17" s="16">
        <v>30243</v>
      </c>
    </row>
    <row r="18" spans="1:10" ht="12">
      <c r="A18" s="20" t="s">
        <v>14</v>
      </c>
      <c r="B18" s="15">
        <v>13327</v>
      </c>
      <c r="C18" s="15">
        <v>17524</v>
      </c>
      <c r="D18" s="15">
        <v>13292</v>
      </c>
      <c r="E18" s="15"/>
      <c r="F18" s="15">
        <v>2927</v>
      </c>
      <c r="G18" s="15">
        <v>1976</v>
      </c>
      <c r="H18" s="15">
        <v>3500</v>
      </c>
      <c r="I18" s="15">
        <v>6252</v>
      </c>
      <c r="J18" s="16">
        <v>14655</v>
      </c>
    </row>
    <row r="19" spans="1:10" ht="12">
      <c r="A19" s="20" t="s">
        <v>15</v>
      </c>
      <c r="B19" s="15">
        <v>6479</v>
      </c>
      <c r="C19" s="15">
        <v>8279</v>
      </c>
      <c r="D19" s="15">
        <v>6588</v>
      </c>
      <c r="E19" s="15"/>
      <c r="F19" s="15">
        <v>1707</v>
      </c>
      <c r="G19" s="15">
        <v>822</v>
      </c>
      <c r="H19" s="15">
        <v>1489</v>
      </c>
      <c r="I19" s="15">
        <v>2526</v>
      </c>
      <c r="J19" s="16">
        <v>6544</v>
      </c>
    </row>
    <row r="20" spans="1:10" ht="12">
      <c r="A20" s="20" t="s">
        <v>16</v>
      </c>
      <c r="B20" s="15">
        <v>902</v>
      </c>
      <c r="C20" s="15">
        <v>930</v>
      </c>
      <c r="D20" s="15">
        <v>968</v>
      </c>
      <c r="E20" s="15"/>
      <c r="F20" s="15">
        <v>232</v>
      </c>
      <c r="G20" s="15">
        <v>154</v>
      </c>
      <c r="H20" s="15">
        <v>292</v>
      </c>
      <c r="I20" s="15">
        <v>348</v>
      </c>
      <c r="J20" s="16">
        <v>1026</v>
      </c>
    </row>
    <row r="21" spans="1:10" ht="12">
      <c r="A21" s="20" t="s">
        <v>17</v>
      </c>
      <c r="B21" s="15">
        <v>1393</v>
      </c>
      <c r="C21" s="15">
        <v>1689</v>
      </c>
      <c r="D21" s="15">
        <v>1411</v>
      </c>
      <c r="E21" s="15"/>
      <c r="F21" s="15">
        <v>346</v>
      </c>
      <c r="G21" s="15">
        <v>317</v>
      </c>
      <c r="H21" s="15">
        <v>695</v>
      </c>
      <c r="I21" s="15">
        <v>567</v>
      </c>
      <c r="J21" s="16">
        <v>1925</v>
      </c>
    </row>
    <row r="22" spans="1:10" ht="12">
      <c r="A22" s="20" t="s">
        <v>18</v>
      </c>
      <c r="B22" s="15">
        <v>5924</v>
      </c>
      <c r="C22" s="15">
        <v>6293</v>
      </c>
      <c r="D22" s="15">
        <v>6317</v>
      </c>
      <c r="E22" s="15"/>
      <c r="F22" s="15">
        <v>2230</v>
      </c>
      <c r="G22" s="15">
        <v>1039</v>
      </c>
      <c r="H22" s="15">
        <v>2491</v>
      </c>
      <c r="I22" s="15">
        <v>2319</v>
      </c>
      <c r="J22" s="16">
        <v>8079</v>
      </c>
    </row>
    <row r="23" spans="1:10" ht="12">
      <c r="A23" s="20" t="s">
        <v>19</v>
      </c>
      <c r="B23" s="15">
        <v>481</v>
      </c>
      <c r="C23" s="15">
        <v>749</v>
      </c>
      <c r="D23" s="15">
        <v>681</v>
      </c>
      <c r="E23" s="15"/>
      <c r="F23" s="15">
        <v>181</v>
      </c>
      <c r="G23" s="15">
        <v>120</v>
      </c>
      <c r="H23" s="15">
        <v>144</v>
      </c>
      <c r="I23" s="15">
        <v>341</v>
      </c>
      <c r="J23" s="16">
        <v>786</v>
      </c>
    </row>
    <row r="24" spans="1:10" ht="12">
      <c r="A24" s="20" t="s">
        <v>20</v>
      </c>
      <c r="B24" s="15">
        <v>95</v>
      </c>
      <c r="C24" s="15">
        <v>102</v>
      </c>
      <c r="D24" s="15">
        <v>93</v>
      </c>
      <c r="E24" s="15"/>
      <c r="F24" s="15">
        <v>31</v>
      </c>
      <c r="G24" s="15">
        <v>23</v>
      </c>
      <c r="H24" s="15">
        <v>50</v>
      </c>
      <c r="I24" s="15">
        <v>15</v>
      </c>
      <c r="J24" s="16">
        <v>119</v>
      </c>
    </row>
    <row r="25" spans="1:10" ht="12">
      <c r="A25" s="20" t="s">
        <v>21</v>
      </c>
      <c r="B25" s="15">
        <v>2482</v>
      </c>
      <c r="C25" s="15">
        <v>2528</v>
      </c>
      <c r="D25" s="15">
        <v>2813</v>
      </c>
      <c r="E25" s="15"/>
      <c r="F25" s="15">
        <v>1178</v>
      </c>
      <c r="G25" s="15">
        <v>725</v>
      </c>
      <c r="H25" s="15">
        <v>918</v>
      </c>
      <c r="I25" s="15">
        <v>447</v>
      </c>
      <c r="J25" s="16">
        <v>3268</v>
      </c>
    </row>
    <row r="26" spans="1:10" ht="12">
      <c r="A26" s="20" t="s">
        <v>22</v>
      </c>
      <c r="B26" s="15">
        <v>1411</v>
      </c>
      <c r="C26" s="15">
        <v>1589</v>
      </c>
      <c r="D26" s="15">
        <v>1314</v>
      </c>
      <c r="E26" s="15"/>
      <c r="F26" s="15">
        <v>524</v>
      </c>
      <c r="G26" s="15">
        <v>515</v>
      </c>
      <c r="H26" s="15">
        <v>557</v>
      </c>
      <c r="I26" s="15">
        <v>426</v>
      </c>
      <c r="J26" s="16">
        <v>2022</v>
      </c>
    </row>
    <row r="27" spans="1:10" ht="12">
      <c r="A27" s="20" t="s">
        <v>23</v>
      </c>
      <c r="B27" s="15">
        <v>172</v>
      </c>
      <c r="C27" s="15">
        <v>175</v>
      </c>
      <c r="D27" s="15">
        <v>274</v>
      </c>
      <c r="E27" s="15"/>
      <c r="F27" s="15">
        <v>35</v>
      </c>
      <c r="G27" s="15">
        <v>62</v>
      </c>
      <c r="H27" s="15">
        <v>139</v>
      </c>
      <c r="I27" s="15">
        <v>50</v>
      </c>
      <c r="J27" s="16">
        <v>286</v>
      </c>
    </row>
    <row r="28" spans="1:10" ht="12">
      <c r="A28" s="20" t="s">
        <v>24</v>
      </c>
      <c r="B28" s="15">
        <v>539</v>
      </c>
      <c r="C28" s="15">
        <v>510</v>
      </c>
      <c r="D28" s="15">
        <v>499</v>
      </c>
      <c r="E28" s="15"/>
      <c r="F28" s="15">
        <v>251</v>
      </c>
      <c r="G28" s="15">
        <v>179</v>
      </c>
      <c r="H28" s="15">
        <v>312</v>
      </c>
      <c r="I28" s="15">
        <v>110</v>
      </c>
      <c r="J28" s="16">
        <v>852</v>
      </c>
    </row>
    <row r="29" spans="1:10" ht="12">
      <c r="A29" s="20" t="s">
        <v>25</v>
      </c>
      <c r="B29" s="15">
        <v>1815</v>
      </c>
      <c r="C29" s="15">
        <v>1643</v>
      </c>
      <c r="D29" s="15">
        <v>1707</v>
      </c>
      <c r="E29" s="15"/>
      <c r="F29" s="15">
        <v>536</v>
      </c>
      <c r="G29" s="15">
        <v>671</v>
      </c>
      <c r="H29" s="15">
        <v>854</v>
      </c>
      <c r="I29" s="15">
        <v>321</v>
      </c>
      <c r="J29" s="16">
        <v>2382</v>
      </c>
    </row>
    <row r="30" spans="1:10" ht="12">
      <c r="A30" s="14" t="s">
        <v>26</v>
      </c>
      <c r="B30" s="15">
        <v>572</v>
      </c>
      <c r="C30" s="15">
        <v>702</v>
      </c>
      <c r="D30" s="15">
        <v>627</v>
      </c>
      <c r="E30" s="15"/>
      <c r="F30" s="15">
        <v>82</v>
      </c>
      <c r="G30" s="15">
        <v>131</v>
      </c>
      <c r="H30" s="15">
        <v>275</v>
      </c>
      <c r="I30" s="15">
        <v>200</v>
      </c>
      <c r="J30" s="16">
        <v>688</v>
      </c>
    </row>
    <row r="31" spans="1:10" s="1" customFormat="1" ht="12">
      <c r="A31" s="22" t="s">
        <v>28</v>
      </c>
      <c r="B31" s="16">
        <v>320430</v>
      </c>
      <c r="C31" s="16">
        <v>343716</v>
      </c>
      <c r="D31" s="16">
        <f>SUM(D9:D30)-D12</f>
        <v>336370</v>
      </c>
      <c r="E31" s="16"/>
      <c r="F31" s="16">
        <v>78089</v>
      </c>
      <c r="G31" s="16">
        <v>159227</v>
      </c>
      <c r="H31" s="16">
        <v>61384</v>
      </c>
      <c r="I31" s="16">
        <v>56817</v>
      </c>
      <c r="J31" s="16">
        <v>355517</v>
      </c>
    </row>
    <row r="32" spans="1:10" ht="12.75" customHeight="1">
      <c r="A32" s="23"/>
      <c r="B32" s="11"/>
      <c r="C32" s="11"/>
      <c r="D32" s="11"/>
      <c r="E32" s="11"/>
      <c r="F32" s="11"/>
      <c r="G32" s="11"/>
      <c r="H32" s="12"/>
      <c r="I32" s="11"/>
      <c r="J32" s="24"/>
    </row>
    <row r="33" ht="12">
      <c r="A33" s="25" t="s">
        <v>27</v>
      </c>
    </row>
    <row r="58" s="1" customFormat="1" ht="12"/>
    <row r="72" s="1" customFormat="1" ht="12"/>
  </sheetData>
  <mergeCells count="1">
    <mergeCell ref="F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2003-10-30T13:52:55Z</cp:lastPrinted>
  <dcterms:created xsi:type="dcterms:W3CDTF">2003-10-21T10:21:31Z</dcterms:created>
  <dcterms:modified xsi:type="dcterms:W3CDTF">2003-11-25T10:05:20Z</dcterms:modified>
  <cp:category/>
  <cp:version/>
  <cp:contentType/>
  <cp:contentStatus/>
</cp:coreProperties>
</file>