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regionealbe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<sst xmlns="http://schemas.openxmlformats.org/spreadsheetml/2006/main" count="38" uniqueCount="38">
  <si>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</si>
  <si>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</si>
  <si>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</si>
  <si>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</si>
  <si>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</si>
  <si>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</si>
  <si>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</si>
  <si>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</si>
  <si>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</si>
  <si>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</si>
  <si>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</si>
  <si>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</si>
  <si>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</si>
  <si>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</si>
  <si>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</si>
  <si>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</si>
  <si>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</si>
  <si>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</si>
  <si>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</si>
  <si>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</si>
  <si>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</si>
  <si>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</si>
  <si>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</si>
  <si>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</si>
  <si>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</si>
  <si>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</si>
  <si>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</si>
  <si>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</si>
  <si>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</si>
  <si>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</si>
  <si>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</si>
  <si>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</si>
  <si>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</si>
  <si>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</si>
  <si>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</si>
  <si>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</si>
  <si>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</si>
  <si>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15.15.1 Arrivi italiani negli esercizi alberghieri per regione di provenienza e mese  - Anno 2002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</si>
</sst>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1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2.33203125" style="2" customWidth="1"/>
    <col min="2" max="7" width="7.83203125" style="2" customWidth="1"/>
    <col min="8" max="8" width="8.5" style="2" customWidth="1"/>
    <col min="9" max="9" width="8" style="2" customWidth="1"/>
    <col min="10" max="13" width="7.83203125" style="2" customWidth="1"/>
    <col min="14" max="16384" width="9.33203125" style="2" customWidth="1"/>
  </cols>
  <sheetData>
    <row r="2" ht="12.75">
      <c r="A2" s="1" t="s">
        <v>37</v>
      </c>
    </row>
    <row r="3" ht="12.75">
      <c r="A3" s="3"/>
    </row>
    <row r="4" spans="1:13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ht="12.7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ht="12.75">
      <c r="A7" s="11"/>
    </row>
    <row r="8" spans="1:13" ht="12.75">
      <c r="A8" s="11" t="s">
        <v>13</v>
      </c>
      <c r="B8" s="12">
        <v>17137</v>
      </c>
      <c r="C8" s="12">
        <v>17967</v>
      </c>
      <c r="D8" s="12">
        <v>33668</v>
      </c>
      <c r="E8" s="12">
        <v>28756</v>
      </c>
      <c r="F8" s="12">
        <v>26166</v>
      </c>
      <c r="G8" s="12">
        <v>56131</v>
      </c>
      <c r="H8" s="12">
        <v>47267</v>
      </c>
      <c r="I8" s="12">
        <v>62054</v>
      </c>
      <c r="J8" s="12">
        <v>32249</v>
      </c>
      <c r="K8" s="12">
        <v>13731</v>
      </c>
      <c r="L8" s="12">
        <v>11735</v>
      </c>
      <c r="M8" s="12">
        <v>14395</v>
      </c>
    </row>
    <row r="9" spans="1:13" ht="12.75">
      <c r="A9" s="11" t="s">
        <v>14</v>
      </c>
      <c r="B9" s="12">
        <v>356</v>
      </c>
      <c r="C9" s="12">
        <v>563</v>
      </c>
      <c r="D9" s="12">
        <v>680</v>
      </c>
      <c r="E9" s="12">
        <v>1124</v>
      </c>
      <c r="F9" s="12">
        <v>1315</v>
      </c>
      <c r="G9" s="12">
        <v>1781</v>
      </c>
      <c r="H9" s="12">
        <v>1019</v>
      </c>
      <c r="I9" s="12">
        <v>1141</v>
      </c>
      <c r="J9" s="12">
        <v>1367</v>
      </c>
      <c r="K9" s="12">
        <v>466</v>
      </c>
      <c r="L9" s="12">
        <v>307</v>
      </c>
      <c r="M9" s="12">
        <v>216</v>
      </c>
    </row>
    <row r="10" spans="1:13" ht="12.75">
      <c r="A10" s="11" t="s">
        <v>15</v>
      </c>
      <c r="B10" s="12">
        <v>36640</v>
      </c>
      <c r="C10" s="12">
        <v>45623</v>
      </c>
      <c r="D10" s="12">
        <v>69431</v>
      </c>
      <c r="E10" s="12">
        <v>62475</v>
      </c>
      <c r="F10" s="12">
        <v>53807</v>
      </c>
      <c r="G10" s="12">
        <v>90880</v>
      </c>
      <c r="H10" s="12">
        <v>71739</v>
      </c>
      <c r="I10" s="12">
        <v>97293</v>
      </c>
      <c r="J10" s="12">
        <v>50433</v>
      </c>
      <c r="K10" s="12">
        <v>25098</v>
      </c>
      <c r="L10" s="12">
        <v>21119</v>
      </c>
      <c r="M10" s="12">
        <v>34146</v>
      </c>
    </row>
    <row r="11" spans="1:13" ht="12.75">
      <c r="A11" s="11" t="s">
        <v>16</v>
      </c>
      <c r="B11" s="12">
        <f aca="true" t="shared" si="0" ref="B11:M11">+B13+B12</f>
        <v>631</v>
      </c>
      <c r="C11" s="12">
        <f t="shared" si="0"/>
        <v>1024</v>
      </c>
      <c r="D11" s="12">
        <f t="shared" si="0"/>
        <v>1922</v>
      </c>
      <c r="E11" s="12">
        <f t="shared" si="0"/>
        <v>2628</v>
      </c>
      <c r="F11" s="12">
        <f t="shared" si="0"/>
        <v>2453</v>
      </c>
      <c r="G11" s="12">
        <f t="shared" si="0"/>
        <v>1543</v>
      </c>
      <c r="H11" s="12">
        <f t="shared" si="0"/>
        <v>1219</v>
      </c>
      <c r="I11" s="12">
        <f t="shared" si="0"/>
        <v>1104</v>
      </c>
      <c r="J11" s="12">
        <f t="shared" si="0"/>
        <v>1567</v>
      </c>
      <c r="K11" s="12">
        <f t="shared" si="0"/>
        <v>1267</v>
      </c>
      <c r="L11" s="12">
        <f t="shared" si="0"/>
        <v>994</v>
      </c>
      <c r="M11" s="12">
        <f t="shared" si="0"/>
        <v>567</v>
      </c>
    </row>
    <row r="12" spans="1:13" ht="12.75">
      <c r="A12" s="13" t="s">
        <v>17</v>
      </c>
      <c r="B12" s="14">
        <v>288</v>
      </c>
      <c r="C12" s="14">
        <v>497</v>
      </c>
      <c r="D12" s="14">
        <v>843</v>
      </c>
      <c r="E12" s="14">
        <v>1191</v>
      </c>
      <c r="F12" s="14">
        <v>1348</v>
      </c>
      <c r="G12" s="14">
        <v>708</v>
      </c>
      <c r="H12" s="14">
        <v>607</v>
      </c>
      <c r="I12" s="14">
        <v>437</v>
      </c>
      <c r="J12" s="14">
        <v>687</v>
      </c>
      <c r="K12" s="14">
        <v>497</v>
      </c>
      <c r="L12" s="14">
        <v>431</v>
      </c>
      <c r="M12" s="14">
        <v>224</v>
      </c>
    </row>
    <row r="13" spans="1:13" ht="12.75">
      <c r="A13" s="13" t="s">
        <v>18</v>
      </c>
      <c r="B13" s="14">
        <v>343</v>
      </c>
      <c r="C13" s="14">
        <v>527</v>
      </c>
      <c r="D13" s="14">
        <v>1079</v>
      </c>
      <c r="E13" s="14">
        <v>1437</v>
      </c>
      <c r="F13" s="14">
        <v>1105</v>
      </c>
      <c r="G13" s="14">
        <v>835</v>
      </c>
      <c r="H13" s="14">
        <v>612</v>
      </c>
      <c r="I13" s="14">
        <v>667</v>
      </c>
      <c r="J13" s="14">
        <v>880</v>
      </c>
      <c r="K13" s="14">
        <v>770</v>
      </c>
      <c r="L13" s="14">
        <v>563</v>
      </c>
      <c r="M13" s="14">
        <v>343</v>
      </c>
    </row>
    <row r="14" spans="1:13" ht="12.75">
      <c r="A14" s="11" t="s">
        <v>19</v>
      </c>
      <c r="B14" s="12">
        <v>4592</v>
      </c>
      <c r="C14" s="12">
        <v>5728</v>
      </c>
      <c r="D14" s="12">
        <v>9408</v>
      </c>
      <c r="E14" s="12">
        <v>11905</v>
      </c>
      <c r="F14" s="12">
        <v>9774</v>
      </c>
      <c r="G14" s="12">
        <v>7723</v>
      </c>
      <c r="H14" s="12">
        <v>6181</v>
      </c>
      <c r="I14" s="12">
        <v>8312</v>
      </c>
      <c r="J14" s="12">
        <v>7854</v>
      </c>
      <c r="K14" s="12">
        <v>7889</v>
      </c>
      <c r="L14" s="12">
        <v>5835</v>
      </c>
      <c r="M14" s="12">
        <v>4460</v>
      </c>
    </row>
    <row r="15" spans="1:13" ht="12.75" customHeight="1">
      <c r="A15" s="15" t="s">
        <v>20</v>
      </c>
      <c r="B15" s="12">
        <v>1160</v>
      </c>
      <c r="C15" s="12">
        <v>1247</v>
      </c>
      <c r="D15" s="12">
        <v>1866</v>
      </c>
      <c r="E15" s="12">
        <v>2455</v>
      </c>
      <c r="F15" s="12">
        <v>2766</v>
      </c>
      <c r="G15" s="12">
        <v>1741</v>
      </c>
      <c r="H15" s="12">
        <v>1637</v>
      </c>
      <c r="I15" s="12">
        <v>1917</v>
      </c>
      <c r="J15" s="12">
        <v>2202</v>
      </c>
      <c r="K15" s="12">
        <v>2645</v>
      </c>
      <c r="L15" s="12">
        <v>1473</v>
      </c>
      <c r="M15" s="12">
        <v>1149</v>
      </c>
    </row>
    <row r="16" spans="1:13" ht="12.75">
      <c r="A16" s="16" t="s">
        <v>21</v>
      </c>
      <c r="B16" s="17">
        <v>6463</v>
      </c>
      <c r="C16" s="17">
        <v>6354</v>
      </c>
      <c r="D16" s="17">
        <v>7371</v>
      </c>
      <c r="E16" s="17">
        <v>6452</v>
      </c>
      <c r="F16" s="17">
        <v>7848</v>
      </c>
      <c r="G16" s="17">
        <v>9092</v>
      </c>
      <c r="H16" s="17">
        <v>10325</v>
      </c>
      <c r="I16" s="17">
        <v>8994</v>
      </c>
      <c r="J16" s="17">
        <v>7952</v>
      </c>
      <c r="K16" s="17">
        <v>6268</v>
      </c>
      <c r="L16" s="17">
        <v>6095</v>
      </c>
      <c r="M16" s="17">
        <v>6602</v>
      </c>
    </row>
    <row r="17" spans="1:13" ht="12.75">
      <c r="A17" s="15" t="s">
        <v>22</v>
      </c>
      <c r="B17" s="12">
        <v>11124</v>
      </c>
      <c r="C17" s="12">
        <v>9382</v>
      </c>
      <c r="D17" s="12">
        <v>12072</v>
      </c>
      <c r="E17" s="12">
        <v>11924</v>
      </c>
      <c r="F17" s="12">
        <v>9716</v>
      </c>
      <c r="G17" s="12">
        <v>10434</v>
      </c>
      <c r="H17" s="12">
        <v>10177</v>
      </c>
      <c r="I17" s="12">
        <v>11721</v>
      </c>
      <c r="J17" s="12">
        <v>10100</v>
      </c>
      <c r="K17" s="12">
        <v>8476</v>
      </c>
      <c r="L17" s="12">
        <v>6429</v>
      </c>
      <c r="M17" s="12">
        <v>6214</v>
      </c>
    </row>
    <row r="18" spans="1:13" ht="12.75">
      <c r="A18" s="15" t="s">
        <v>23</v>
      </c>
      <c r="B18" s="12">
        <v>5650</v>
      </c>
      <c r="C18" s="12">
        <v>5819</v>
      </c>
      <c r="D18" s="12">
        <v>9158</v>
      </c>
      <c r="E18" s="12">
        <v>8269</v>
      </c>
      <c r="F18" s="12">
        <v>8449</v>
      </c>
      <c r="G18" s="12">
        <v>7217</v>
      </c>
      <c r="H18" s="12">
        <v>6602</v>
      </c>
      <c r="I18" s="12">
        <v>8758</v>
      </c>
      <c r="J18" s="12">
        <v>7316</v>
      </c>
      <c r="K18" s="12">
        <v>7409</v>
      </c>
      <c r="L18" s="12">
        <v>6064</v>
      </c>
      <c r="M18" s="12">
        <v>5473</v>
      </c>
    </row>
    <row r="19" spans="1:13" ht="12.75">
      <c r="A19" s="15" t="s">
        <v>24</v>
      </c>
      <c r="B19" s="12">
        <v>706</v>
      </c>
      <c r="C19" s="12">
        <v>783</v>
      </c>
      <c r="D19" s="12">
        <v>1564</v>
      </c>
      <c r="E19" s="12">
        <v>2571</v>
      </c>
      <c r="F19" s="12">
        <v>1900</v>
      </c>
      <c r="G19" s="12">
        <v>1407</v>
      </c>
      <c r="H19" s="12">
        <v>1349</v>
      </c>
      <c r="I19" s="12">
        <v>1693</v>
      </c>
      <c r="J19" s="12">
        <v>1969</v>
      </c>
      <c r="K19" s="12">
        <v>1568</v>
      </c>
      <c r="L19" s="12">
        <v>959</v>
      </c>
      <c r="M19" s="12">
        <v>764</v>
      </c>
    </row>
    <row r="20" spans="1:13" ht="12.75">
      <c r="A20" s="15" t="s">
        <v>25</v>
      </c>
      <c r="B20" s="12">
        <v>914</v>
      </c>
      <c r="C20" s="12">
        <v>1191</v>
      </c>
      <c r="D20" s="12">
        <v>2435</v>
      </c>
      <c r="E20" s="12">
        <v>4378</v>
      </c>
      <c r="F20" s="12">
        <v>3098</v>
      </c>
      <c r="G20" s="12">
        <v>2060</v>
      </c>
      <c r="H20" s="12">
        <v>1554</v>
      </c>
      <c r="I20" s="12">
        <v>2838</v>
      </c>
      <c r="J20" s="12">
        <v>2568</v>
      </c>
      <c r="K20" s="12">
        <v>2721</v>
      </c>
      <c r="L20" s="12">
        <v>1405</v>
      </c>
      <c r="M20" s="12">
        <v>1023</v>
      </c>
    </row>
    <row r="21" spans="1:13" ht="12.75">
      <c r="A21" s="15" t="s">
        <v>26</v>
      </c>
      <c r="B21" s="12">
        <v>7684</v>
      </c>
      <c r="C21" s="12">
        <v>8666</v>
      </c>
      <c r="D21" s="12">
        <v>15167</v>
      </c>
      <c r="E21" s="12">
        <v>16658</v>
      </c>
      <c r="F21" s="12">
        <v>14726</v>
      </c>
      <c r="G21" s="12">
        <v>11761</v>
      </c>
      <c r="H21" s="12">
        <v>12004</v>
      </c>
      <c r="I21" s="12">
        <v>16214</v>
      </c>
      <c r="J21" s="12">
        <v>12587</v>
      </c>
      <c r="K21" s="12">
        <v>15827</v>
      </c>
      <c r="L21" s="12">
        <v>10103</v>
      </c>
      <c r="M21" s="12">
        <v>7583</v>
      </c>
    </row>
    <row r="22" spans="1:13" ht="12.75">
      <c r="A22" s="15" t="s">
        <v>27</v>
      </c>
      <c r="B22" s="12">
        <v>748</v>
      </c>
      <c r="C22" s="12">
        <v>738</v>
      </c>
      <c r="D22" s="12">
        <v>1488</v>
      </c>
      <c r="E22" s="12">
        <v>2938</v>
      </c>
      <c r="F22" s="12">
        <v>1517</v>
      </c>
      <c r="G22" s="12">
        <v>1453</v>
      </c>
      <c r="H22" s="12">
        <v>1251</v>
      </c>
      <c r="I22" s="12">
        <v>1976</v>
      </c>
      <c r="J22" s="12">
        <v>1849</v>
      </c>
      <c r="K22" s="12">
        <v>1843</v>
      </c>
      <c r="L22" s="12">
        <v>1217</v>
      </c>
      <c r="M22" s="12">
        <v>681</v>
      </c>
    </row>
    <row r="23" spans="1:13" ht="12.75">
      <c r="A23" s="15" t="s">
        <v>28</v>
      </c>
      <c r="B23" s="12">
        <v>98</v>
      </c>
      <c r="C23" s="12">
        <v>98</v>
      </c>
      <c r="D23" s="12">
        <v>347</v>
      </c>
      <c r="E23" s="12">
        <v>745</v>
      </c>
      <c r="F23" s="12">
        <v>339</v>
      </c>
      <c r="G23" s="12">
        <v>252</v>
      </c>
      <c r="H23" s="12">
        <v>432</v>
      </c>
      <c r="I23" s="12">
        <v>719</v>
      </c>
      <c r="J23" s="12">
        <v>491</v>
      </c>
      <c r="K23" s="12">
        <v>284</v>
      </c>
      <c r="L23" s="12">
        <v>212</v>
      </c>
      <c r="M23" s="12">
        <v>114</v>
      </c>
    </row>
    <row r="24" spans="1:13" ht="12.75">
      <c r="A24" s="15" t="s">
        <v>29</v>
      </c>
      <c r="B24" s="12">
        <v>3467</v>
      </c>
      <c r="C24" s="12">
        <v>3842</v>
      </c>
      <c r="D24" s="12">
        <v>8465</v>
      </c>
      <c r="E24" s="12">
        <v>11920</v>
      </c>
      <c r="F24" s="12">
        <v>8043</v>
      </c>
      <c r="G24" s="12">
        <v>6323</v>
      </c>
      <c r="H24" s="12">
        <v>8895</v>
      </c>
      <c r="I24" s="12">
        <v>14139</v>
      </c>
      <c r="J24" s="12">
        <v>8418</v>
      </c>
      <c r="K24" s="12">
        <v>8360</v>
      </c>
      <c r="L24" s="12">
        <v>4195</v>
      </c>
      <c r="M24" s="12">
        <v>3481</v>
      </c>
    </row>
    <row r="25" spans="1:13" ht="12.75">
      <c r="A25" s="15" t="s">
        <v>30</v>
      </c>
      <c r="B25" s="12">
        <v>1748</v>
      </c>
      <c r="C25" s="12">
        <v>2292</v>
      </c>
      <c r="D25" s="12">
        <v>4412</v>
      </c>
      <c r="E25" s="12">
        <v>4921</v>
      </c>
      <c r="F25" s="12">
        <v>3272</v>
      </c>
      <c r="G25" s="12">
        <v>3778</v>
      </c>
      <c r="H25" s="12">
        <v>5086</v>
      </c>
      <c r="I25" s="12">
        <v>6208</v>
      </c>
      <c r="J25" s="12">
        <v>3606</v>
      </c>
      <c r="K25" s="12">
        <v>3609</v>
      </c>
      <c r="L25" s="12">
        <v>2068</v>
      </c>
      <c r="M25" s="12">
        <v>1756</v>
      </c>
    </row>
    <row r="26" spans="1:13" ht="12.75">
      <c r="A26" s="15" t="s">
        <v>31</v>
      </c>
      <c r="B26" s="12">
        <v>239</v>
      </c>
      <c r="C26" s="12">
        <v>253</v>
      </c>
      <c r="D26" s="12">
        <v>587</v>
      </c>
      <c r="E26" s="12">
        <v>1241</v>
      </c>
      <c r="F26" s="12">
        <v>395</v>
      </c>
      <c r="G26" s="12">
        <v>473</v>
      </c>
      <c r="H26" s="12">
        <v>543</v>
      </c>
      <c r="I26" s="12">
        <v>741</v>
      </c>
      <c r="J26" s="12">
        <v>619</v>
      </c>
      <c r="K26" s="12">
        <v>558</v>
      </c>
      <c r="L26" s="12">
        <v>302</v>
      </c>
      <c r="M26" s="12">
        <v>200</v>
      </c>
    </row>
    <row r="27" spans="1:13" ht="12.75">
      <c r="A27" s="15" t="s">
        <v>32</v>
      </c>
      <c r="B27" s="12">
        <v>889</v>
      </c>
      <c r="C27" s="12">
        <v>912</v>
      </c>
      <c r="D27" s="12">
        <v>1778</v>
      </c>
      <c r="E27" s="12">
        <v>3494</v>
      </c>
      <c r="F27" s="12">
        <v>2726</v>
      </c>
      <c r="G27" s="12">
        <v>1561</v>
      </c>
      <c r="H27" s="12">
        <v>1969</v>
      </c>
      <c r="I27" s="12">
        <v>1771</v>
      </c>
      <c r="J27" s="12">
        <v>1803</v>
      </c>
      <c r="K27" s="12">
        <v>1881</v>
      </c>
      <c r="L27" s="12">
        <v>1221</v>
      </c>
      <c r="M27" s="12">
        <v>844</v>
      </c>
    </row>
    <row r="28" spans="1:13" ht="12.75">
      <c r="A28" s="15" t="s">
        <v>33</v>
      </c>
      <c r="B28" s="12">
        <v>2118</v>
      </c>
      <c r="C28" s="12">
        <v>2155</v>
      </c>
      <c r="D28" s="12">
        <v>3116</v>
      </c>
      <c r="E28" s="12">
        <v>5216</v>
      </c>
      <c r="F28" s="12">
        <v>3792</v>
      </c>
      <c r="G28" s="12">
        <v>3668</v>
      </c>
      <c r="H28" s="12">
        <v>4579</v>
      </c>
      <c r="I28" s="12">
        <v>4574</v>
      </c>
      <c r="J28" s="12">
        <v>3549</v>
      </c>
      <c r="K28" s="12">
        <v>4741</v>
      </c>
      <c r="L28" s="12">
        <v>2887</v>
      </c>
      <c r="M28" s="12">
        <v>2003</v>
      </c>
    </row>
    <row r="29" spans="1:13" ht="12.75">
      <c r="A29" s="11" t="s">
        <v>34</v>
      </c>
      <c r="B29" s="12">
        <v>986</v>
      </c>
      <c r="C29" s="12">
        <v>1020</v>
      </c>
      <c r="D29" s="12">
        <v>1537</v>
      </c>
      <c r="E29" s="12">
        <v>1407</v>
      </c>
      <c r="F29" s="12">
        <v>1790</v>
      </c>
      <c r="G29" s="12">
        <v>1517</v>
      </c>
      <c r="H29" s="12">
        <v>1328</v>
      </c>
      <c r="I29" s="12">
        <v>1396</v>
      </c>
      <c r="J29" s="12">
        <v>1603</v>
      </c>
      <c r="K29" s="12">
        <v>2110</v>
      </c>
      <c r="L29" s="12">
        <v>1292</v>
      </c>
      <c r="M29" s="12">
        <v>995</v>
      </c>
    </row>
    <row r="30" spans="1:13" ht="12.75">
      <c r="A30" s="18" t="s">
        <v>35</v>
      </c>
      <c r="B30" s="19">
        <f aca="true" t="shared" si="1" ref="B30:M30">SUM(B8:B11,B14:B29)</f>
        <v>103350</v>
      </c>
      <c r="C30" s="19">
        <f t="shared" si="1"/>
        <v>115657</v>
      </c>
      <c r="D30" s="19">
        <f t="shared" si="1"/>
        <v>186472</v>
      </c>
      <c r="E30" s="19">
        <f t="shared" si="1"/>
        <v>191477</v>
      </c>
      <c r="F30" s="19">
        <f t="shared" si="1"/>
        <v>163892</v>
      </c>
      <c r="G30" s="19">
        <f t="shared" si="1"/>
        <v>220795</v>
      </c>
      <c r="H30" s="19">
        <f t="shared" si="1"/>
        <v>195156</v>
      </c>
      <c r="I30" s="19">
        <f t="shared" si="1"/>
        <v>253563</v>
      </c>
      <c r="J30" s="19">
        <f t="shared" si="1"/>
        <v>160102</v>
      </c>
      <c r="K30" s="19">
        <f t="shared" si="1"/>
        <v>116751</v>
      </c>
      <c r="L30" s="19">
        <f t="shared" si="1"/>
        <v>85912</v>
      </c>
      <c r="M30" s="19">
        <f t="shared" si="1"/>
        <v>92666</v>
      </c>
    </row>
    <row r="31" spans="1:13" ht="12.75">
      <c r="A31" s="2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12.75">
      <c r="A32" s="21" t="s">
        <v>36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2003-10-30T14:04:34Z</cp:lastPrinted>
  <dcterms:created xsi:type="dcterms:W3CDTF">2003-10-21T12:56:05Z</dcterms:created>
  <dcterms:modified xsi:type="dcterms:W3CDTF">2003-10-30T14:04:52Z</dcterms:modified>
  <cp:category/>
  <cp:version/>
  <cp:contentType/>
  <cp:contentStatus/>
</cp:coreProperties>
</file>