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regioniext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<sst xmlns="http://schemas.openxmlformats.org/spreadsheetml/2006/main" count="38" uniqueCount="38">
  <si>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</si>
  <si>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</si>
  <si>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</si>
  <si>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</si>
  <si>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</si>
  <si>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</si>
  <si>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</si>
  <si>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</si>
  <si>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</si>
  <si>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</si>
  <si>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</si>
  <si>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</si>
  <si>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</si>
  <si>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</si>
  <si>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</si>
  <si>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</si>
  <si>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</si>
  <si>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</si>
  <si>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</si>
  <si>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</si>
  <si>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</si>
  <si>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</si>
  <si>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</si>
  <si>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</si>
  <si>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</si>
  <si>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</si>
  <si>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</si>
  <si>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</si>
  <si>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</si>
  <si>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</si>
  <si>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</si>
  <si>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</si>
  <si>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</si>
  <si>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</si>
  <si>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</si>
  <si>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</si>
  <si>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</si>
  <si>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15.15.2 Arrivi italiani negli esercizi ricettivi complementari per regione di provenienza e mese - Anno 2002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</si>
</sst>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16015625" style="2" customWidth="1"/>
    <col min="2" max="8" width="7.83203125" style="2" customWidth="1"/>
    <col min="9" max="9" width="8.6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ht="12.75">
      <c r="A3" s="3"/>
    </row>
    <row r="4" spans="1:13" ht="12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12.75" customHeight="1">
      <c r="A7" s="11"/>
    </row>
    <row r="8" spans="1:13" ht="12.75" customHeight="1">
      <c r="A8" s="11" t="s">
        <v>13</v>
      </c>
      <c r="B8" s="12">
        <v>2270</v>
      </c>
      <c r="C8" s="12">
        <v>2166</v>
      </c>
      <c r="D8" s="12">
        <v>9800</v>
      </c>
      <c r="E8" s="12">
        <v>10432</v>
      </c>
      <c r="F8" s="12">
        <v>7952</v>
      </c>
      <c r="G8" s="12">
        <v>27614</v>
      </c>
      <c r="H8" s="12">
        <v>26937</v>
      </c>
      <c r="I8" s="12">
        <v>34086</v>
      </c>
      <c r="J8" s="12">
        <v>7941</v>
      </c>
      <c r="K8" s="12">
        <v>2578</v>
      </c>
      <c r="L8" s="12">
        <v>2011</v>
      </c>
      <c r="M8" s="12">
        <v>3349</v>
      </c>
    </row>
    <row r="9" spans="1:13" ht="12.75" customHeight="1">
      <c r="A9" s="11" t="s">
        <v>14</v>
      </c>
      <c r="B9" s="12">
        <v>25</v>
      </c>
      <c r="C9" s="12">
        <v>11</v>
      </c>
      <c r="D9" s="12">
        <v>86</v>
      </c>
      <c r="E9" s="12">
        <v>106</v>
      </c>
      <c r="F9" s="12">
        <v>101</v>
      </c>
      <c r="G9" s="12">
        <v>432</v>
      </c>
      <c r="H9" s="12">
        <v>360</v>
      </c>
      <c r="I9" s="12">
        <v>399</v>
      </c>
      <c r="J9" s="12">
        <v>253</v>
      </c>
      <c r="K9" s="12">
        <v>44</v>
      </c>
      <c r="L9" s="12">
        <v>13</v>
      </c>
      <c r="M9" s="12">
        <v>17</v>
      </c>
    </row>
    <row r="10" spans="1:13" ht="12.75" customHeight="1">
      <c r="A10" s="11" t="s">
        <v>15</v>
      </c>
      <c r="B10" s="12">
        <v>3684</v>
      </c>
      <c r="C10" s="12">
        <v>4590</v>
      </c>
      <c r="D10" s="12">
        <v>10383</v>
      </c>
      <c r="E10" s="12">
        <v>11214</v>
      </c>
      <c r="F10" s="12">
        <v>8358</v>
      </c>
      <c r="G10" s="12">
        <v>22022</v>
      </c>
      <c r="H10" s="12">
        <v>20877</v>
      </c>
      <c r="I10" s="12">
        <v>27907</v>
      </c>
      <c r="J10" s="12">
        <v>7866</v>
      </c>
      <c r="K10" s="12">
        <v>3271</v>
      </c>
      <c r="L10" s="12">
        <v>2645</v>
      </c>
      <c r="M10" s="12">
        <v>5464</v>
      </c>
    </row>
    <row r="11" spans="1:13" ht="12.75" customHeight="1">
      <c r="A11" s="11" t="s">
        <v>16</v>
      </c>
      <c r="B11" s="12">
        <f aca="true" t="shared" si="0" ref="B11:M11">+B13+B12</f>
        <v>29</v>
      </c>
      <c r="C11" s="12">
        <f t="shared" si="0"/>
        <v>45</v>
      </c>
      <c r="D11" s="12">
        <f t="shared" si="0"/>
        <v>231</v>
      </c>
      <c r="E11" s="12">
        <f t="shared" si="0"/>
        <v>365</v>
      </c>
      <c r="F11" s="12">
        <f t="shared" si="0"/>
        <v>334</v>
      </c>
      <c r="G11" s="12">
        <f t="shared" si="0"/>
        <v>376</v>
      </c>
      <c r="H11" s="12">
        <f t="shared" si="0"/>
        <v>379</v>
      </c>
      <c r="I11" s="12">
        <f t="shared" si="0"/>
        <v>397</v>
      </c>
      <c r="J11" s="12">
        <f t="shared" si="0"/>
        <v>268</v>
      </c>
      <c r="K11" s="12">
        <f t="shared" si="0"/>
        <v>125</v>
      </c>
      <c r="L11" s="12">
        <f t="shared" si="0"/>
        <v>54</v>
      </c>
      <c r="M11" s="12">
        <f t="shared" si="0"/>
        <v>69</v>
      </c>
    </row>
    <row r="12" spans="1:13" ht="12.75" customHeight="1">
      <c r="A12" s="13" t="s">
        <v>17</v>
      </c>
      <c r="B12" s="14">
        <v>12</v>
      </c>
      <c r="C12" s="14">
        <v>20</v>
      </c>
      <c r="D12" s="14">
        <v>118</v>
      </c>
      <c r="E12" s="14">
        <v>149</v>
      </c>
      <c r="F12" s="14">
        <v>152</v>
      </c>
      <c r="G12" s="14">
        <v>175</v>
      </c>
      <c r="H12" s="14">
        <v>212</v>
      </c>
      <c r="I12" s="14">
        <v>160</v>
      </c>
      <c r="J12" s="14">
        <v>111</v>
      </c>
      <c r="K12" s="14">
        <v>41</v>
      </c>
      <c r="L12" s="14">
        <v>20</v>
      </c>
      <c r="M12" s="14">
        <v>25</v>
      </c>
    </row>
    <row r="13" spans="1:13" ht="12.75" customHeight="1">
      <c r="A13" s="13" t="s">
        <v>18</v>
      </c>
      <c r="B13" s="14">
        <v>17</v>
      </c>
      <c r="C13" s="14">
        <v>25</v>
      </c>
      <c r="D13" s="14">
        <v>113</v>
      </c>
      <c r="E13" s="14">
        <v>216</v>
      </c>
      <c r="F13" s="14">
        <v>182</v>
      </c>
      <c r="G13" s="14">
        <v>201</v>
      </c>
      <c r="H13" s="14">
        <v>167</v>
      </c>
      <c r="I13" s="14">
        <v>237</v>
      </c>
      <c r="J13" s="14">
        <v>157</v>
      </c>
      <c r="K13" s="14">
        <v>84</v>
      </c>
      <c r="L13" s="14">
        <v>34</v>
      </c>
      <c r="M13" s="14">
        <v>44</v>
      </c>
    </row>
    <row r="14" spans="1:13" ht="12.75" customHeight="1">
      <c r="A14" s="11" t="s">
        <v>19</v>
      </c>
      <c r="B14" s="12">
        <v>134</v>
      </c>
      <c r="C14" s="12">
        <v>112</v>
      </c>
      <c r="D14" s="12">
        <v>810</v>
      </c>
      <c r="E14" s="12">
        <v>1327</v>
      </c>
      <c r="F14" s="12">
        <v>898</v>
      </c>
      <c r="G14" s="12">
        <v>1410</v>
      </c>
      <c r="H14" s="12">
        <v>1754</v>
      </c>
      <c r="I14" s="12">
        <v>2815</v>
      </c>
      <c r="J14" s="12">
        <v>932</v>
      </c>
      <c r="K14" s="12">
        <v>386</v>
      </c>
      <c r="L14" s="12">
        <v>324</v>
      </c>
      <c r="M14" s="12">
        <v>218</v>
      </c>
    </row>
    <row r="15" spans="1:13" ht="12.75" customHeight="1">
      <c r="A15" s="15" t="s">
        <v>20</v>
      </c>
      <c r="B15" s="12">
        <v>5</v>
      </c>
      <c r="C15" s="12">
        <v>22</v>
      </c>
      <c r="D15" s="12">
        <v>140</v>
      </c>
      <c r="E15" s="12">
        <v>144</v>
      </c>
      <c r="F15" s="12">
        <v>94</v>
      </c>
      <c r="G15" s="12">
        <v>175</v>
      </c>
      <c r="H15" s="12">
        <v>235</v>
      </c>
      <c r="I15" s="12">
        <v>422</v>
      </c>
      <c r="J15" s="12">
        <v>198</v>
      </c>
      <c r="K15" s="12">
        <v>81</v>
      </c>
      <c r="L15" s="12">
        <v>30</v>
      </c>
      <c r="M15" s="12">
        <v>40</v>
      </c>
    </row>
    <row r="16" spans="1:13" ht="12.75" customHeight="1">
      <c r="A16" s="16" t="s">
        <v>21</v>
      </c>
      <c r="B16" s="17">
        <v>214</v>
      </c>
      <c r="C16" s="17">
        <v>412</v>
      </c>
      <c r="D16" s="17">
        <v>1342</v>
      </c>
      <c r="E16" s="17">
        <v>1750</v>
      </c>
      <c r="F16" s="17">
        <v>2183</v>
      </c>
      <c r="G16" s="17">
        <v>5880</v>
      </c>
      <c r="H16" s="17">
        <v>7432</v>
      </c>
      <c r="I16" s="17">
        <v>6726</v>
      </c>
      <c r="J16" s="17">
        <v>2567</v>
      </c>
      <c r="K16" s="17">
        <v>727</v>
      </c>
      <c r="L16" s="17">
        <v>464</v>
      </c>
      <c r="M16" s="17">
        <v>546</v>
      </c>
    </row>
    <row r="17" spans="1:13" ht="12.75" customHeight="1">
      <c r="A17" s="15" t="s">
        <v>22</v>
      </c>
      <c r="B17" s="12">
        <v>445</v>
      </c>
      <c r="C17" s="12">
        <v>348</v>
      </c>
      <c r="D17" s="12">
        <v>1003</v>
      </c>
      <c r="E17" s="12">
        <v>1354</v>
      </c>
      <c r="F17" s="12">
        <v>766</v>
      </c>
      <c r="G17" s="12">
        <v>2126</v>
      </c>
      <c r="H17" s="12">
        <v>2389</v>
      </c>
      <c r="I17" s="12">
        <v>3459</v>
      </c>
      <c r="J17" s="12">
        <v>1126</v>
      </c>
      <c r="K17" s="12">
        <v>573</v>
      </c>
      <c r="L17" s="12">
        <v>509</v>
      </c>
      <c r="M17" s="12">
        <v>557</v>
      </c>
    </row>
    <row r="18" spans="1:13" ht="12.75" customHeight="1">
      <c r="A18" s="15" t="s">
        <v>23</v>
      </c>
      <c r="B18" s="12">
        <v>114</v>
      </c>
      <c r="C18" s="12">
        <v>134</v>
      </c>
      <c r="D18" s="12">
        <v>403</v>
      </c>
      <c r="E18" s="12">
        <v>627</v>
      </c>
      <c r="F18" s="12">
        <v>274</v>
      </c>
      <c r="G18" s="12">
        <v>818</v>
      </c>
      <c r="H18" s="12">
        <v>984</v>
      </c>
      <c r="I18" s="12">
        <v>1840</v>
      </c>
      <c r="J18" s="12">
        <v>537</v>
      </c>
      <c r="K18" s="12">
        <v>357</v>
      </c>
      <c r="L18" s="12">
        <v>202</v>
      </c>
      <c r="M18" s="12">
        <v>254</v>
      </c>
    </row>
    <row r="19" spans="1:13" ht="12.75" customHeight="1">
      <c r="A19" s="15" t="s">
        <v>24</v>
      </c>
      <c r="B19" s="12">
        <v>15</v>
      </c>
      <c r="C19" s="12">
        <v>15</v>
      </c>
      <c r="D19" s="12">
        <v>66</v>
      </c>
      <c r="E19" s="12">
        <v>57</v>
      </c>
      <c r="F19" s="12">
        <v>56</v>
      </c>
      <c r="G19" s="12">
        <v>81</v>
      </c>
      <c r="H19" s="12">
        <v>183</v>
      </c>
      <c r="I19" s="12">
        <v>356</v>
      </c>
      <c r="J19" s="12">
        <v>108</v>
      </c>
      <c r="K19" s="12">
        <v>36</v>
      </c>
      <c r="L19" s="12">
        <v>16</v>
      </c>
      <c r="M19" s="12">
        <v>37</v>
      </c>
    </row>
    <row r="20" spans="1:13" ht="12.75" customHeight="1">
      <c r="A20" s="15" t="s">
        <v>25</v>
      </c>
      <c r="B20" s="12">
        <v>21</v>
      </c>
      <c r="C20" s="12">
        <v>21</v>
      </c>
      <c r="D20" s="12">
        <v>78</v>
      </c>
      <c r="E20" s="12">
        <v>242</v>
      </c>
      <c r="F20" s="12">
        <v>153</v>
      </c>
      <c r="G20" s="12">
        <v>263</v>
      </c>
      <c r="H20" s="12">
        <v>276</v>
      </c>
      <c r="I20" s="12">
        <v>589</v>
      </c>
      <c r="J20" s="12">
        <v>133</v>
      </c>
      <c r="K20" s="12">
        <v>86</v>
      </c>
      <c r="L20" s="12">
        <v>31</v>
      </c>
      <c r="M20" s="12">
        <v>32</v>
      </c>
    </row>
    <row r="21" spans="1:13" ht="12.75" customHeight="1">
      <c r="A21" s="15" t="s">
        <v>26</v>
      </c>
      <c r="B21" s="12">
        <v>56</v>
      </c>
      <c r="C21" s="12">
        <v>110</v>
      </c>
      <c r="D21" s="12">
        <v>394</v>
      </c>
      <c r="E21" s="12">
        <v>793</v>
      </c>
      <c r="F21" s="12">
        <v>374</v>
      </c>
      <c r="G21" s="12">
        <v>1169</v>
      </c>
      <c r="H21" s="12">
        <v>1210</v>
      </c>
      <c r="I21" s="12">
        <v>2308</v>
      </c>
      <c r="J21" s="12">
        <v>691</v>
      </c>
      <c r="K21" s="12">
        <v>352</v>
      </c>
      <c r="L21" s="12">
        <v>392</v>
      </c>
      <c r="M21" s="12">
        <v>230</v>
      </c>
    </row>
    <row r="22" spans="1:13" ht="12.75" customHeight="1">
      <c r="A22" s="15" t="s">
        <v>27</v>
      </c>
      <c r="B22" s="12">
        <v>19</v>
      </c>
      <c r="C22" s="12">
        <v>9</v>
      </c>
      <c r="D22" s="12">
        <v>40</v>
      </c>
      <c r="E22" s="12">
        <v>173</v>
      </c>
      <c r="F22" s="12">
        <v>74</v>
      </c>
      <c r="G22" s="12">
        <v>95</v>
      </c>
      <c r="H22" s="12">
        <v>88</v>
      </c>
      <c r="I22" s="12">
        <v>188</v>
      </c>
      <c r="J22" s="12">
        <v>53</v>
      </c>
      <c r="K22" s="12">
        <v>23</v>
      </c>
      <c r="L22" s="12">
        <v>15</v>
      </c>
      <c r="M22" s="12">
        <v>9</v>
      </c>
    </row>
    <row r="23" spans="1:13" ht="12.75" customHeight="1">
      <c r="A23" s="15" t="s">
        <v>28</v>
      </c>
      <c r="B23" s="12">
        <v>2</v>
      </c>
      <c r="C23" s="12">
        <v>2</v>
      </c>
      <c r="D23" s="12">
        <v>6</v>
      </c>
      <c r="E23" s="12">
        <v>5</v>
      </c>
      <c r="F23" s="12">
        <v>4</v>
      </c>
      <c r="G23" s="12">
        <v>10</v>
      </c>
      <c r="H23" s="12">
        <v>22</v>
      </c>
      <c r="I23" s="12">
        <v>53</v>
      </c>
      <c r="J23" s="12">
        <v>8</v>
      </c>
      <c r="K23" s="12">
        <v>2</v>
      </c>
      <c r="L23" s="12">
        <v>2</v>
      </c>
      <c r="M23" s="12">
        <v>3</v>
      </c>
    </row>
    <row r="24" spans="1:13" ht="12.75" customHeight="1">
      <c r="A24" s="15" t="s">
        <v>29</v>
      </c>
      <c r="B24" s="12">
        <v>33</v>
      </c>
      <c r="C24" s="12">
        <v>40</v>
      </c>
      <c r="D24" s="12">
        <v>304</v>
      </c>
      <c r="E24" s="12">
        <v>354</v>
      </c>
      <c r="F24" s="12">
        <v>144</v>
      </c>
      <c r="G24" s="12">
        <v>326</v>
      </c>
      <c r="H24" s="12">
        <v>395</v>
      </c>
      <c r="I24" s="12">
        <v>1081</v>
      </c>
      <c r="J24" s="12">
        <v>188</v>
      </c>
      <c r="K24" s="12">
        <v>148</v>
      </c>
      <c r="L24" s="12">
        <v>134</v>
      </c>
      <c r="M24" s="12">
        <v>121</v>
      </c>
    </row>
    <row r="25" spans="1:13" ht="12.75" customHeight="1">
      <c r="A25" s="15" t="s">
        <v>30</v>
      </c>
      <c r="B25" s="12">
        <v>50</v>
      </c>
      <c r="C25" s="12">
        <v>28</v>
      </c>
      <c r="D25" s="12">
        <v>123</v>
      </c>
      <c r="E25" s="12">
        <v>85</v>
      </c>
      <c r="F25" s="12">
        <v>108</v>
      </c>
      <c r="G25" s="12">
        <v>233</v>
      </c>
      <c r="H25" s="12">
        <v>307</v>
      </c>
      <c r="I25" s="12">
        <v>674</v>
      </c>
      <c r="J25" s="12">
        <v>210</v>
      </c>
      <c r="K25" s="12">
        <v>59</v>
      </c>
      <c r="L25" s="12">
        <v>87</v>
      </c>
      <c r="M25" s="12">
        <v>58</v>
      </c>
    </row>
    <row r="26" spans="1:13" ht="12.75" customHeight="1">
      <c r="A26" s="15" t="s">
        <v>31</v>
      </c>
      <c r="B26" s="12">
        <v>2</v>
      </c>
      <c r="C26" s="12">
        <v>4</v>
      </c>
      <c r="D26" s="12">
        <v>12</v>
      </c>
      <c r="E26" s="12">
        <v>19</v>
      </c>
      <c r="F26" s="12">
        <v>31</v>
      </c>
      <c r="G26" s="12">
        <v>39</v>
      </c>
      <c r="H26" s="12">
        <v>23</v>
      </c>
      <c r="I26" s="12">
        <v>69</v>
      </c>
      <c r="J26" s="12">
        <v>35</v>
      </c>
      <c r="K26" s="12">
        <v>17</v>
      </c>
      <c r="L26" s="12">
        <v>25</v>
      </c>
      <c r="M26" s="12">
        <v>10</v>
      </c>
    </row>
    <row r="27" spans="1:13" ht="12.75" customHeight="1">
      <c r="A27" s="15" t="s">
        <v>32</v>
      </c>
      <c r="B27" s="12">
        <v>10</v>
      </c>
      <c r="C27" s="12">
        <v>17</v>
      </c>
      <c r="D27" s="12">
        <v>103</v>
      </c>
      <c r="E27" s="12">
        <v>98</v>
      </c>
      <c r="F27" s="12">
        <v>41</v>
      </c>
      <c r="G27" s="12">
        <v>73</v>
      </c>
      <c r="H27" s="12">
        <v>145</v>
      </c>
      <c r="I27" s="12">
        <v>155</v>
      </c>
      <c r="J27" s="12">
        <v>71</v>
      </c>
      <c r="K27" s="12">
        <v>53</v>
      </c>
      <c r="L27" s="12">
        <v>54</v>
      </c>
      <c r="M27" s="12">
        <v>32</v>
      </c>
    </row>
    <row r="28" spans="1:13" ht="12.75" customHeight="1">
      <c r="A28" s="15" t="s">
        <v>33</v>
      </c>
      <c r="B28" s="12">
        <v>22</v>
      </c>
      <c r="C28" s="12">
        <v>40</v>
      </c>
      <c r="D28" s="12">
        <v>99</v>
      </c>
      <c r="E28" s="12">
        <v>145</v>
      </c>
      <c r="F28" s="12">
        <v>174</v>
      </c>
      <c r="G28" s="12">
        <v>302</v>
      </c>
      <c r="H28" s="12">
        <v>512</v>
      </c>
      <c r="I28" s="12">
        <v>605</v>
      </c>
      <c r="J28" s="12">
        <v>189</v>
      </c>
      <c r="K28" s="12">
        <v>143</v>
      </c>
      <c r="L28" s="12">
        <v>68</v>
      </c>
      <c r="M28" s="12">
        <v>83</v>
      </c>
    </row>
    <row r="29" spans="1:13" ht="12.75" customHeight="1">
      <c r="A29" s="11" t="s">
        <v>34</v>
      </c>
      <c r="B29" s="12">
        <v>7</v>
      </c>
      <c r="C29" s="12">
        <v>19</v>
      </c>
      <c r="D29" s="12">
        <v>75</v>
      </c>
      <c r="E29" s="12">
        <v>55</v>
      </c>
      <c r="F29" s="12">
        <v>33</v>
      </c>
      <c r="G29" s="12">
        <v>120</v>
      </c>
      <c r="H29" s="12">
        <v>107</v>
      </c>
      <c r="I29" s="12">
        <v>152</v>
      </c>
      <c r="J29" s="12">
        <v>31</v>
      </c>
      <c r="K29" s="12">
        <v>31</v>
      </c>
      <c r="L29" s="12">
        <v>35</v>
      </c>
      <c r="M29" s="12">
        <v>23</v>
      </c>
    </row>
    <row r="30" spans="1:13" ht="12.75" customHeight="1">
      <c r="A30" s="18" t="s">
        <v>35</v>
      </c>
      <c r="B30" s="19">
        <f aca="true" t="shared" si="1" ref="B30:M30">SUM(B8:B11,B14:B29)</f>
        <v>7157</v>
      </c>
      <c r="C30" s="19">
        <f t="shared" si="1"/>
        <v>8145</v>
      </c>
      <c r="D30" s="19">
        <f t="shared" si="1"/>
        <v>25498</v>
      </c>
      <c r="E30" s="19">
        <f t="shared" si="1"/>
        <v>29345</v>
      </c>
      <c r="F30" s="19">
        <f t="shared" si="1"/>
        <v>22152</v>
      </c>
      <c r="G30" s="19">
        <f t="shared" si="1"/>
        <v>63564</v>
      </c>
      <c r="H30" s="19">
        <f t="shared" si="1"/>
        <v>64615</v>
      </c>
      <c r="I30" s="19">
        <f t="shared" si="1"/>
        <v>84281</v>
      </c>
      <c r="J30" s="19">
        <f t="shared" si="1"/>
        <v>23405</v>
      </c>
      <c r="K30" s="19">
        <f t="shared" si="1"/>
        <v>9092</v>
      </c>
      <c r="L30" s="19">
        <f t="shared" si="1"/>
        <v>7111</v>
      </c>
      <c r="M30" s="19">
        <f t="shared" si="1"/>
        <v>11152</v>
      </c>
    </row>
    <row r="31" spans="1:13" ht="12.75" customHeight="1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12.75" customHeight="1">
      <c r="A32" s="21" t="s">
        <v>36</v>
      </c>
    </row>
    <row r="33" ht="12.75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2003-10-30T14:05:09Z</cp:lastPrinted>
  <dcterms:created xsi:type="dcterms:W3CDTF">2003-10-21T12:58:36Z</dcterms:created>
  <dcterms:modified xsi:type="dcterms:W3CDTF">2003-10-30T14:05:34Z</dcterms:modified>
  <cp:category/>
  <cp:version/>
  <cp:contentType/>
  <cp:contentStatus/>
</cp:coreProperties>
</file>