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categoria" sheetId="1" r:id="rId1"/>
  </sheets>
  <definedNames>
    <definedName name="_xlnm.Print_Area" localSheetId="0">'categoria'!$A$2:$Z$28</definedName>
  </definedNames>
  <calcPr fullCalcOnLoad="1"/>
</workbook>
</file>

<file path=xl/sharedStrings.xml><?xml version="1.0" encoding="utf-8"?>
<sst xmlns="http://schemas.openxmlformats.org/spreadsheetml/2006/main" count="26" uniqueCount="20">
  <si>
    <t>ANNI</t>
  </si>
  <si>
    <t>4 - 5 STELLE (a)</t>
  </si>
  <si>
    <t>3 STELLE E R.T.A.(b)</t>
  </si>
  <si>
    <t xml:space="preserve">      1 - 2 STELLE</t>
  </si>
  <si>
    <t>PROVINCE</t>
  </si>
  <si>
    <t>Arrivi</t>
  </si>
  <si>
    <t>Presenze</t>
  </si>
  <si>
    <t>Perm.media</t>
  </si>
  <si>
    <t>2002 - DATI PROVINCIALI</t>
  </si>
  <si>
    <t>Imperia</t>
  </si>
  <si>
    <t>Savona</t>
  </si>
  <si>
    <t>Genova</t>
  </si>
  <si>
    <t>La Spezia</t>
  </si>
  <si>
    <t>LIGURIA</t>
  </si>
  <si>
    <t xml:space="preserve">ITALIA </t>
  </si>
  <si>
    <t>(a) i dati comprendono la categoria 5 stelle lusso</t>
  </si>
  <si>
    <t>(b) R.T.A. :  Residenze Turistico  Alberghiere</t>
  </si>
  <si>
    <t xml:space="preserve"> Arrivi, presenze e permanenza media italiani negli esercizi alberghieri per categoria e provincia - Anno 2002</t>
  </si>
  <si>
    <r>
      <t>Fonte</t>
    </r>
    <r>
      <rPr>
        <sz val="7"/>
        <rFont val="Arial"/>
        <family val="2"/>
      </rPr>
      <t>: ISTAT dati provvisori</t>
    </r>
  </si>
  <si>
    <t>Tavola  15.6.1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</si>
</sst>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3.83203125" style="2" customWidth="1"/>
    <col min="2" max="2" width="11.83203125" style="2" customWidth="1"/>
    <col min="3" max="3" width="11.66015625" style="2" customWidth="1"/>
    <col min="4" max="4" width="5.83203125" style="2" customWidth="1"/>
    <col min="5" max="5" width="0.82421875" style="2" customWidth="1"/>
    <col min="6" max="6" width="11.5" style="2" customWidth="1"/>
    <col min="7" max="7" width="12.16015625" style="2" customWidth="1"/>
    <col min="8" max="8" width="5.83203125" style="2" customWidth="1"/>
    <col min="9" max="9" width="1.0078125" style="2" customWidth="1"/>
    <col min="10" max="10" width="10.33203125" style="2" customWidth="1"/>
    <col min="11" max="11" width="10.66015625" style="2" customWidth="1"/>
    <col min="12" max="12" width="6" style="2" customWidth="1"/>
    <col min="13" max="13" width="2.16015625" style="2" customWidth="1"/>
    <col min="14" max="14" width="11.5" style="2" customWidth="1"/>
    <col min="15" max="16" width="10.16015625" style="2" bestFit="1" customWidth="1"/>
    <col min="17" max="17" width="5.83203125" style="2" customWidth="1"/>
    <col min="18" max="18" width="1.171875" style="2" customWidth="1"/>
    <col min="19" max="20" width="10.16015625" style="2" bestFit="1" customWidth="1"/>
    <col min="21" max="21" width="5.83203125" style="2" customWidth="1"/>
    <col min="22" max="22" width="1.3359375" style="2" customWidth="1"/>
    <col min="23" max="24" width="9.83203125" style="2" customWidth="1"/>
    <col min="25" max="25" width="6.5" style="2" customWidth="1"/>
    <col min="26" max="16384" width="9.33203125" style="2" customWidth="1"/>
  </cols>
  <sheetData>
    <row r="2" spans="1:12" ht="12">
      <c r="A2" s="1" t="s">
        <v>19</v>
      </c>
      <c r="B2" s="27" t="s">
        <v>17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1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1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ht="11.25">
      <c r="A5" s="4"/>
      <c r="B5" s="5"/>
      <c r="C5" s="5"/>
      <c r="D5" s="6"/>
      <c r="E5" s="6"/>
      <c r="F5" s="5"/>
      <c r="G5" s="5"/>
      <c r="H5" s="6"/>
      <c r="I5" s="6"/>
      <c r="J5" s="6"/>
      <c r="K5" s="6"/>
      <c r="L5" s="6"/>
      <c r="N5" s="21"/>
    </row>
    <row r="6" spans="1:12" ht="11.25">
      <c r="A6" s="3" t="s">
        <v>0</v>
      </c>
      <c r="B6" s="31" t="s">
        <v>1</v>
      </c>
      <c r="C6" s="31"/>
      <c r="D6" s="31"/>
      <c r="E6" s="7"/>
      <c r="F6" s="31" t="s">
        <v>2</v>
      </c>
      <c r="G6" s="31"/>
      <c r="H6" s="31"/>
      <c r="I6" s="8"/>
      <c r="J6" s="31" t="s">
        <v>3</v>
      </c>
      <c r="K6" s="31"/>
      <c r="L6" s="31"/>
    </row>
    <row r="7" spans="1:12" ht="11.25" customHeight="1">
      <c r="A7" s="3" t="s">
        <v>4</v>
      </c>
      <c r="B7" s="9" t="s">
        <v>5</v>
      </c>
      <c r="C7" s="10" t="s">
        <v>6</v>
      </c>
      <c r="D7" s="25" t="s">
        <v>7</v>
      </c>
      <c r="E7" s="9"/>
      <c r="F7" s="9" t="s">
        <v>5</v>
      </c>
      <c r="G7" s="10" t="s">
        <v>6</v>
      </c>
      <c r="H7" s="25" t="s">
        <v>7</v>
      </c>
      <c r="I7" s="9"/>
      <c r="J7" s="9" t="s">
        <v>5</v>
      </c>
      <c r="K7" s="10" t="s">
        <v>6</v>
      </c>
      <c r="L7" s="25" t="s">
        <v>7</v>
      </c>
    </row>
    <row r="8" spans="1:12" ht="11.25">
      <c r="A8" s="3"/>
      <c r="B8" s="9"/>
      <c r="C8" s="9"/>
      <c r="D8" s="26"/>
      <c r="E8" s="9"/>
      <c r="F8" s="9"/>
      <c r="G8" s="9"/>
      <c r="H8" s="26"/>
      <c r="I8" s="9"/>
      <c r="J8" s="9"/>
      <c r="K8" s="9"/>
      <c r="L8" s="26"/>
    </row>
    <row r="9" spans="1:14" ht="11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N9" s="21"/>
    </row>
    <row r="10" spans="2:12" ht="11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1.25">
      <c r="A11" s="13">
        <v>1999</v>
      </c>
      <c r="B11" s="12">
        <v>428544</v>
      </c>
      <c r="C11" s="12">
        <v>1068080</v>
      </c>
      <c r="D11" s="14">
        <v>2.4923461768219832</v>
      </c>
      <c r="E11" s="12"/>
      <c r="F11" s="12">
        <v>1048352</v>
      </c>
      <c r="G11" s="12">
        <v>5103010</v>
      </c>
      <c r="H11" s="14">
        <v>4.867649415463508</v>
      </c>
      <c r="I11" s="12"/>
      <c r="J11" s="12">
        <v>514949</v>
      </c>
      <c r="K11" s="12">
        <v>2682689</v>
      </c>
      <c r="L11" s="14">
        <v>5.209620758560557</v>
      </c>
    </row>
    <row r="12" spans="1:12" ht="11.25">
      <c r="A12" s="13">
        <v>2000</v>
      </c>
      <c r="B12" s="12">
        <v>449713</v>
      </c>
      <c r="C12" s="12">
        <v>1110137</v>
      </c>
      <c r="D12" s="14">
        <v>2.468545494570982</v>
      </c>
      <c r="E12" s="12"/>
      <c r="F12" s="12">
        <v>1051597</v>
      </c>
      <c r="G12" s="12">
        <v>4941331</v>
      </c>
      <c r="H12" s="14">
        <v>4.698882746907798</v>
      </c>
      <c r="I12" s="12"/>
      <c r="J12" s="12">
        <v>498945</v>
      </c>
      <c r="K12" s="12">
        <v>2451236</v>
      </c>
      <c r="L12" s="14">
        <v>4.9128380883664535</v>
      </c>
    </row>
    <row r="13" spans="1:12" ht="11.25">
      <c r="A13" s="13">
        <v>2001</v>
      </c>
      <c r="B13" s="12">
        <v>429229</v>
      </c>
      <c r="C13" s="12">
        <v>1081373</v>
      </c>
      <c r="D13" s="14">
        <v>2.5193381621465463</v>
      </c>
      <c r="E13" s="12"/>
      <c r="F13" s="12">
        <v>1019261</v>
      </c>
      <c r="G13" s="12">
        <v>4725613</v>
      </c>
      <c r="H13" s="14">
        <v>4.636312975773624</v>
      </c>
      <c r="I13" s="12"/>
      <c r="J13" s="12">
        <v>475183</v>
      </c>
      <c r="K13" s="12">
        <v>2273989</v>
      </c>
      <c r="L13" s="14">
        <v>4.785501585704876</v>
      </c>
    </row>
    <row r="14" spans="2:12" ht="11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.75">
      <c r="A15" s="29" t="s">
        <v>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1.2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1.25">
      <c r="A17" s="16" t="s">
        <v>9</v>
      </c>
      <c r="B17" s="12">
        <v>72086</v>
      </c>
      <c r="C17" s="12">
        <v>219645</v>
      </c>
      <c r="D17" s="14">
        <v>3.0469855450434205</v>
      </c>
      <c r="E17" s="12"/>
      <c r="F17" s="12">
        <v>261446</v>
      </c>
      <c r="G17" s="12">
        <v>1121004</v>
      </c>
      <c r="H17" s="14">
        <f aca="true" t="shared" si="0" ref="H17:H22">+G17/F17</f>
        <v>4.287707595449921</v>
      </c>
      <c r="I17" s="12"/>
      <c r="J17" s="12">
        <v>80786</v>
      </c>
      <c r="K17" s="12">
        <v>384660</v>
      </c>
      <c r="L17" s="14">
        <f aca="true" t="shared" si="1" ref="L17:L22">+K17/J17</f>
        <v>4.7614685712871045</v>
      </c>
    </row>
    <row r="18" spans="1:12" ht="11.25">
      <c r="A18" s="16" t="s">
        <v>10</v>
      </c>
      <c r="B18" s="17">
        <v>65074</v>
      </c>
      <c r="C18" s="17">
        <v>221577</v>
      </c>
      <c r="D18" s="14">
        <v>3.4048928911700527</v>
      </c>
      <c r="E18" s="12"/>
      <c r="F18" s="12">
        <v>392559</v>
      </c>
      <c r="G18" s="12">
        <v>2532736</v>
      </c>
      <c r="H18" s="14">
        <f t="shared" si="0"/>
        <v>6.451860739404777</v>
      </c>
      <c r="I18" s="12"/>
      <c r="J18" s="12">
        <v>186849</v>
      </c>
      <c r="K18" s="12">
        <v>1051418</v>
      </c>
      <c r="L18" s="14">
        <f t="shared" si="1"/>
        <v>5.62709995771987</v>
      </c>
    </row>
    <row r="19" spans="1:12" ht="11.25">
      <c r="A19" s="16" t="s">
        <v>11</v>
      </c>
      <c r="B19" s="12">
        <v>250043</v>
      </c>
      <c r="C19" s="12">
        <v>514357</v>
      </c>
      <c r="D19" s="14">
        <v>2.057074183240483</v>
      </c>
      <c r="E19" s="12"/>
      <c r="F19" s="12">
        <v>248144</v>
      </c>
      <c r="G19" s="12">
        <v>674099</v>
      </c>
      <c r="H19" s="14">
        <f t="shared" si="0"/>
        <v>2.7165637694242055</v>
      </c>
      <c r="I19" s="12"/>
      <c r="J19" s="12">
        <v>125604</v>
      </c>
      <c r="K19" s="12">
        <v>488828</v>
      </c>
      <c r="L19" s="14">
        <f t="shared" si="1"/>
        <v>3.8918187318875197</v>
      </c>
    </row>
    <row r="20" spans="1:12" ht="11.25">
      <c r="A20" s="16" t="s">
        <v>12</v>
      </c>
      <c r="B20" s="17">
        <v>42205</v>
      </c>
      <c r="C20" s="17">
        <v>82280</v>
      </c>
      <c r="D20" s="14">
        <v>1.9494846582158512</v>
      </c>
      <c r="E20" s="12"/>
      <c r="F20" s="12">
        <v>113334</v>
      </c>
      <c r="G20" s="12">
        <v>299920</v>
      </c>
      <c r="H20" s="14">
        <f t="shared" si="0"/>
        <v>2.6463373744860323</v>
      </c>
      <c r="I20" s="12"/>
      <c r="J20" s="12">
        <v>47663</v>
      </c>
      <c r="K20" s="12">
        <v>152351</v>
      </c>
      <c r="L20" s="14">
        <f t="shared" si="1"/>
        <v>3.1964207036904937</v>
      </c>
    </row>
    <row r="21" spans="1:12" ht="11.25">
      <c r="A21" s="18" t="s">
        <v>13</v>
      </c>
      <c r="B21" s="19">
        <v>429408</v>
      </c>
      <c r="C21" s="19">
        <f>SUM(C17:C20)</f>
        <v>1037859</v>
      </c>
      <c r="D21" s="20">
        <v>2.416932148446233</v>
      </c>
      <c r="E21" s="19"/>
      <c r="F21" s="19">
        <v>1015483</v>
      </c>
      <c r="G21" s="19">
        <f>SUM(G17:G20)</f>
        <v>4627759</v>
      </c>
      <c r="H21" s="20">
        <f t="shared" si="0"/>
        <v>4.557199874345509</v>
      </c>
      <c r="I21" s="19"/>
      <c r="J21" s="19">
        <v>440902</v>
      </c>
      <c r="K21" s="19">
        <v>2077257</v>
      </c>
      <c r="L21" s="20">
        <f t="shared" si="1"/>
        <v>4.71138030673483</v>
      </c>
    </row>
    <row r="22" spans="1:12" ht="11.25">
      <c r="A22" s="21" t="s">
        <v>14</v>
      </c>
      <c r="B22" s="19">
        <v>10969777</v>
      </c>
      <c r="C22" s="19">
        <v>28649271</v>
      </c>
      <c r="D22" s="20">
        <f>+C22/B22</f>
        <v>2.6116548221536315</v>
      </c>
      <c r="E22" s="19"/>
      <c r="F22" s="19">
        <v>20163402</v>
      </c>
      <c r="G22" s="19">
        <v>76639438</v>
      </c>
      <c r="H22" s="20">
        <f t="shared" si="0"/>
        <v>3.8009180196873524</v>
      </c>
      <c r="I22" s="19"/>
      <c r="J22" s="19">
        <v>6877367</v>
      </c>
      <c r="K22" s="19">
        <v>28006347</v>
      </c>
      <c r="L22" s="20">
        <f t="shared" si="1"/>
        <v>4.0722484346116765</v>
      </c>
    </row>
    <row r="23" spans="1:12" ht="11.25">
      <c r="A23" s="1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1.25">
      <c r="A24" s="24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1.25">
      <c r="A25" s="2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1.25">
      <c r="A26" s="23" t="s">
        <v>15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ht="11.25">
      <c r="A27" s="23" t="s">
        <v>16</v>
      </c>
    </row>
  </sheetData>
  <mergeCells count="8">
    <mergeCell ref="D7:D8"/>
    <mergeCell ref="H7:H8"/>
    <mergeCell ref="B2:L3"/>
    <mergeCell ref="A15:L15"/>
    <mergeCell ref="B6:D6"/>
    <mergeCell ref="F6:H6"/>
    <mergeCell ref="J6:L6"/>
    <mergeCell ref="L7:L8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2003-10-29T10:23:29Z</cp:lastPrinted>
  <dcterms:created xsi:type="dcterms:W3CDTF">2003-10-21T10:32:09Z</dcterms:created>
  <dcterms:modified xsi:type="dcterms:W3CDTF">2003-11-25T10:08:48Z</dcterms:modified>
  <cp:category/>
  <cp:version/>
  <cp:contentType/>
  <cp:contentStatus/>
</cp:coreProperties>
</file>