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10" sheetId="1" r:id="rId1"/>
  </sheets>
  <externalReferences>
    <externalReference r:id="rId4"/>
  </externalReferences>
  <definedNames>
    <definedName name="_xlnm.Print_Area" localSheetId="0">'1.10'!$A$1:$L$17</definedName>
    <definedName name="_xlnm.Print_Area">'/tmp/tmp90ewa5b9\Rifiuti\[smaltimento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<sst xmlns="http://schemas.openxmlformats.org/spreadsheetml/2006/main" count="50" uniqueCount="24">
  <si>
    <t>Tavola 1.10 Stazioni di monitoraggio fisse e attive delle reti provinciali e ENEL, per tipologia, provincia e comune capoluogo di provincia - Anno 2003</t>
  </si>
  <si>
    <t>ANNI
PROVINCE
COMUNI CAPOLUOGO</t>
  </si>
  <si>
    <t>Rete provinciale</t>
  </si>
  <si>
    <t>Rete Enel</t>
  </si>
  <si>
    <t>Totale</t>
  </si>
  <si>
    <t>Numero di stazioni</t>
  </si>
  <si>
    <t>Numero stazioni</t>
  </si>
  <si>
    <t>Stazioni non direttamente interessate da sorgenti di emissione urbana 
(Tipo A)</t>
  </si>
  <si>
    <t xml:space="preserve">Stazioni situate in zone ad elevata densità abitativa 
(Tipo B) </t>
  </si>
  <si>
    <t>Stazioni situate in zone ad elevato traffico 
(Tipo C)</t>
  </si>
  <si>
    <t>Stazioni situate in periferia (Tipo D)</t>
  </si>
  <si>
    <t>Stazioni Industriali</t>
  </si>
  <si>
    <t>Stazioni non classificate</t>
  </si>
  <si>
    <t>Totali</t>
  </si>
  <si>
    <t>2003 - DATI PROVINCIALI</t>
  </si>
  <si>
    <t>Imperia</t>
  </si>
  <si>
    <t>-</t>
  </si>
  <si>
    <t>di cui capoluogo</t>
  </si>
  <si>
    <t>Savona</t>
  </si>
  <si>
    <t>Genova</t>
  </si>
  <si>
    <t>La Spezia</t>
  </si>
  <si>
    <t>LIGURIA</t>
  </si>
  <si>
    <t>Nota: Nel 2003 la rete ENEL di La Spezia è stata integrata a quella provinciale.</t>
  </si>
  <si>
    <r>
      <t>Fonte</t>
    </r>
    <r>
      <rPr>
        <sz val="7"/>
        <rFont val="Arial"/>
        <family val="2"/>
      </rPr>
      <t>: ARPAL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</si>
</sst>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6.28125" style="0" customWidth="1"/>
    <col min="2" max="2" width="8.8515625" style="0" customWidth="1"/>
    <col min="3" max="3" width="9.28125" style="0" customWidth="1"/>
    <col min="5" max="5" width="6.421875" style="0" customWidth="1"/>
    <col min="6" max="6" width="6.7109375" style="0" customWidth="1"/>
    <col min="7" max="7" width="8.421875" style="0" customWidth="1"/>
    <col min="8" max="8" width="5.421875" style="0" customWidth="1"/>
    <col min="9" max="9" width="0.71875" style="0" customWidth="1"/>
    <col min="10" max="10" width="8.140625" style="0" customWidth="1"/>
    <col min="11" max="11" width="0.71875" style="0" customWidth="1"/>
    <col min="12" max="12" width="6.421875" style="0" customWidth="1"/>
  </cols>
  <sheetData>
    <row r="1" spans="1:12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0" customFormat="1" ht="17.2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6"/>
      <c r="J2" s="7" t="s">
        <v>3</v>
      </c>
      <c r="K2" s="8"/>
      <c r="L2" s="9" t="s">
        <v>4</v>
      </c>
    </row>
    <row r="3" spans="1:12" s="10" customFormat="1" ht="17.25" customHeight="1">
      <c r="A3" s="11"/>
      <c r="B3" s="12" t="s">
        <v>5</v>
      </c>
      <c r="C3" s="12"/>
      <c r="D3" s="12"/>
      <c r="E3" s="12"/>
      <c r="F3" s="12"/>
      <c r="G3" s="12"/>
      <c r="H3" s="12"/>
      <c r="I3" s="13"/>
      <c r="J3" s="14" t="s">
        <v>6</v>
      </c>
      <c r="K3" s="15"/>
      <c r="L3" s="16"/>
    </row>
    <row r="4" spans="1:13" s="10" customFormat="1" ht="70.5" customHeight="1">
      <c r="A4" s="17"/>
      <c r="B4" s="18" t="s">
        <v>7</v>
      </c>
      <c r="C4" s="19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20"/>
      <c r="J4" s="21"/>
      <c r="K4" s="20"/>
      <c r="L4" s="22"/>
      <c r="M4" s="23"/>
    </row>
    <row r="5" spans="1:13" s="10" customFormat="1" ht="9" customHeight="1">
      <c r="A5" s="24">
        <v>2001</v>
      </c>
      <c r="B5" s="25">
        <v>3</v>
      </c>
      <c r="C5" s="25">
        <v>7</v>
      </c>
      <c r="D5" s="25">
        <v>17</v>
      </c>
      <c r="E5" s="25">
        <v>2</v>
      </c>
      <c r="F5" s="25">
        <v>6</v>
      </c>
      <c r="G5" s="25">
        <v>1</v>
      </c>
      <c r="H5" s="25">
        <v>36</v>
      </c>
      <c r="I5" s="15"/>
      <c r="J5" s="25">
        <v>37</v>
      </c>
      <c r="K5" s="15"/>
      <c r="L5" s="26">
        <v>73</v>
      </c>
      <c r="M5" s="23"/>
    </row>
    <row r="6" spans="1:13" s="10" customFormat="1" ht="9" customHeight="1">
      <c r="A6" s="24">
        <v>2002</v>
      </c>
      <c r="B6" s="25">
        <v>2</v>
      </c>
      <c r="C6" s="25">
        <v>7</v>
      </c>
      <c r="D6" s="25">
        <v>17</v>
      </c>
      <c r="E6" s="25">
        <v>2</v>
      </c>
      <c r="F6" s="25">
        <v>6</v>
      </c>
      <c r="G6" s="25">
        <v>2</v>
      </c>
      <c r="H6" s="25">
        <v>36</v>
      </c>
      <c r="I6" s="15"/>
      <c r="J6" s="25">
        <v>25</v>
      </c>
      <c r="K6" s="15"/>
      <c r="L6" s="26">
        <v>61</v>
      </c>
      <c r="M6" s="23"/>
    </row>
    <row r="7" spans="1:13" s="10" customFormat="1" ht="18" customHeight="1">
      <c r="A7" s="27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3"/>
    </row>
    <row r="8" spans="1:12" s="10" customFormat="1" ht="9" customHeight="1">
      <c r="A8" s="29" t="s">
        <v>15</v>
      </c>
      <c r="B8" s="30" t="s">
        <v>16</v>
      </c>
      <c r="C8" s="30">
        <v>2</v>
      </c>
      <c r="D8" s="30">
        <v>1</v>
      </c>
      <c r="E8" s="30" t="s">
        <v>16</v>
      </c>
      <c r="F8" s="30" t="s">
        <v>16</v>
      </c>
      <c r="G8" s="30" t="s">
        <v>16</v>
      </c>
      <c r="H8" s="30">
        <f aca="true" t="shared" si="0" ref="H8:H15">SUM(B8:G8)</f>
        <v>3</v>
      </c>
      <c r="I8" s="30"/>
      <c r="J8" s="30" t="s">
        <v>16</v>
      </c>
      <c r="K8" s="30"/>
      <c r="L8" s="30">
        <f aca="true" t="shared" si="1" ref="L8:L15">SUM(H8,J8)</f>
        <v>3</v>
      </c>
    </row>
    <row r="9" spans="1:12" s="10" customFormat="1" ht="9" customHeight="1">
      <c r="A9" s="30" t="s">
        <v>17</v>
      </c>
      <c r="B9" s="30" t="s">
        <v>16</v>
      </c>
      <c r="C9" s="30">
        <v>1</v>
      </c>
      <c r="D9" s="30" t="s">
        <v>16</v>
      </c>
      <c r="E9" s="30" t="s">
        <v>16</v>
      </c>
      <c r="F9" s="30" t="s">
        <v>16</v>
      </c>
      <c r="G9" s="30" t="s">
        <v>16</v>
      </c>
      <c r="H9" s="30">
        <f t="shared" si="0"/>
        <v>1</v>
      </c>
      <c r="I9" s="30"/>
      <c r="J9" s="30" t="s">
        <v>16</v>
      </c>
      <c r="K9" s="30"/>
      <c r="L9" s="30">
        <f t="shared" si="1"/>
        <v>1</v>
      </c>
    </row>
    <row r="10" spans="1:12" s="10" customFormat="1" ht="9" customHeight="1">
      <c r="A10" s="29" t="s">
        <v>18</v>
      </c>
      <c r="B10" s="30" t="s">
        <v>16</v>
      </c>
      <c r="C10" s="30">
        <v>1</v>
      </c>
      <c r="D10" s="30">
        <v>6</v>
      </c>
      <c r="E10" s="30">
        <v>1</v>
      </c>
      <c r="F10" s="30">
        <v>1</v>
      </c>
      <c r="G10" s="30">
        <v>1</v>
      </c>
      <c r="H10" s="30">
        <f t="shared" si="0"/>
        <v>10</v>
      </c>
      <c r="I10" s="30"/>
      <c r="J10" s="30">
        <v>13</v>
      </c>
      <c r="K10" s="30"/>
      <c r="L10" s="30">
        <f t="shared" si="1"/>
        <v>23</v>
      </c>
    </row>
    <row r="11" spans="1:12" s="10" customFormat="1" ht="9" customHeight="1">
      <c r="A11" s="30" t="s">
        <v>17</v>
      </c>
      <c r="B11" s="30" t="s">
        <v>16</v>
      </c>
      <c r="C11" s="30">
        <v>1</v>
      </c>
      <c r="D11" s="30">
        <v>3</v>
      </c>
      <c r="E11" s="30" t="s">
        <v>16</v>
      </c>
      <c r="F11" s="30" t="s">
        <v>16</v>
      </c>
      <c r="G11" s="30" t="s">
        <v>16</v>
      </c>
      <c r="H11" s="30">
        <f t="shared" si="0"/>
        <v>4</v>
      </c>
      <c r="I11" s="30"/>
      <c r="J11" s="30">
        <v>2</v>
      </c>
      <c r="K11" s="30"/>
      <c r="L11" s="30">
        <f t="shared" si="1"/>
        <v>6</v>
      </c>
    </row>
    <row r="12" spans="1:12" s="10" customFormat="1" ht="9" customHeight="1">
      <c r="A12" s="29" t="s">
        <v>19</v>
      </c>
      <c r="B12" s="30">
        <v>2</v>
      </c>
      <c r="C12" s="30">
        <v>3</v>
      </c>
      <c r="D12" s="30">
        <v>5</v>
      </c>
      <c r="E12" s="30">
        <v>1</v>
      </c>
      <c r="F12" s="30">
        <v>4</v>
      </c>
      <c r="G12" s="30">
        <v>1</v>
      </c>
      <c r="H12" s="30">
        <f t="shared" si="0"/>
        <v>16</v>
      </c>
      <c r="I12" s="30"/>
      <c r="J12" s="30">
        <v>6</v>
      </c>
      <c r="K12" s="30"/>
      <c r="L12" s="30">
        <f t="shared" si="1"/>
        <v>22</v>
      </c>
    </row>
    <row r="13" spans="1:12" s="10" customFormat="1" ht="9" customHeight="1">
      <c r="A13" s="30" t="s">
        <v>17</v>
      </c>
      <c r="B13" s="30">
        <v>2</v>
      </c>
      <c r="C13" s="30">
        <v>3</v>
      </c>
      <c r="D13" s="30">
        <v>4</v>
      </c>
      <c r="E13" s="30" t="s">
        <v>16</v>
      </c>
      <c r="F13" s="30">
        <v>4</v>
      </c>
      <c r="G13" s="30">
        <v>1</v>
      </c>
      <c r="H13" s="30">
        <f t="shared" si="0"/>
        <v>14</v>
      </c>
      <c r="I13" s="30"/>
      <c r="J13" s="30">
        <v>6</v>
      </c>
      <c r="K13" s="30"/>
      <c r="L13" s="30">
        <f t="shared" si="1"/>
        <v>20</v>
      </c>
    </row>
    <row r="14" spans="1:12" s="10" customFormat="1" ht="9" customHeight="1">
      <c r="A14" s="29" t="s">
        <v>20</v>
      </c>
      <c r="B14" s="30">
        <v>1</v>
      </c>
      <c r="C14" s="29">
        <v>5</v>
      </c>
      <c r="D14" s="29">
        <v>4</v>
      </c>
      <c r="E14" s="30" t="s">
        <v>16</v>
      </c>
      <c r="F14" s="30">
        <v>1</v>
      </c>
      <c r="G14" s="30" t="s">
        <v>16</v>
      </c>
      <c r="H14" s="30">
        <f t="shared" si="0"/>
        <v>11</v>
      </c>
      <c r="I14" s="29"/>
      <c r="J14" s="30" t="s">
        <v>16</v>
      </c>
      <c r="K14" s="29"/>
      <c r="L14" s="30">
        <f t="shared" si="1"/>
        <v>11</v>
      </c>
    </row>
    <row r="15" spans="1:12" s="10" customFormat="1" ht="9" customHeight="1">
      <c r="A15" s="30" t="s">
        <v>17</v>
      </c>
      <c r="B15" s="30">
        <v>1</v>
      </c>
      <c r="C15" s="30">
        <v>3</v>
      </c>
      <c r="D15" s="29">
        <v>3</v>
      </c>
      <c r="E15" s="30" t="s">
        <v>16</v>
      </c>
      <c r="F15" s="30" t="s">
        <v>16</v>
      </c>
      <c r="G15" s="30" t="s">
        <v>16</v>
      </c>
      <c r="H15" s="30">
        <f t="shared" si="0"/>
        <v>7</v>
      </c>
      <c r="I15" s="29"/>
      <c r="J15" s="30" t="s">
        <v>16</v>
      </c>
      <c r="K15" s="29"/>
      <c r="L15" s="30">
        <f t="shared" si="1"/>
        <v>7</v>
      </c>
    </row>
    <row r="16" spans="1:12" s="33" customFormat="1" ht="9" customHeight="1">
      <c r="A16" s="31" t="s">
        <v>21</v>
      </c>
      <c r="B16" s="31">
        <f aca="true" t="shared" si="2" ref="B16:H16">SUM(B8,B10,B12,B14)</f>
        <v>3</v>
      </c>
      <c r="C16" s="31">
        <f t="shared" si="2"/>
        <v>11</v>
      </c>
      <c r="D16" s="31">
        <f t="shared" si="2"/>
        <v>16</v>
      </c>
      <c r="E16" s="31">
        <f t="shared" si="2"/>
        <v>2</v>
      </c>
      <c r="F16" s="31">
        <f t="shared" si="2"/>
        <v>6</v>
      </c>
      <c r="G16" s="31">
        <f t="shared" si="2"/>
        <v>2</v>
      </c>
      <c r="H16" s="31">
        <f t="shared" si="2"/>
        <v>40</v>
      </c>
      <c r="I16" s="31"/>
      <c r="J16" s="31">
        <f>SUM(J8,J10,J12,J14)</f>
        <v>19</v>
      </c>
      <c r="K16" s="31"/>
      <c r="L16" s="32">
        <f>SUM(L8,L10,L12,L14)</f>
        <v>59</v>
      </c>
    </row>
    <row r="17" s="10" customFormat="1" ht="14.25" customHeight="1">
      <c r="A17" s="34" t="s">
        <v>23</v>
      </c>
    </row>
    <row r="18" ht="12.75">
      <c r="A18" s="10" t="s">
        <v>22</v>
      </c>
    </row>
  </sheetData>
  <mergeCells count="7">
    <mergeCell ref="A7:L7"/>
    <mergeCell ref="A1:L1"/>
    <mergeCell ref="L2:L4"/>
    <mergeCell ref="B2:H2"/>
    <mergeCell ref="B3:H3"/>
    <mergeCell ref="A2:A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2005-01-13T09:45:23Z</dcterms:created>
  <dcterms:modified xsi:type="dcterms:W3CDTF">2005-01-13T09:45:30Z</dcterms:modified>
  <cp:category/>
  <cp:version/>
  <cp:contentType/>
  <cp:contentStatus/>
</cp:coreProperties>
</file>