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3_2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<sst xmlns="http://schemas.openxmlformats.org/spreadsheetml/2006/main" count="24" uniqueCount="18">
  <si>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ANNI</t>
  </si>
  <si>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</si>
  <si>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</si>
  <si>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</si>
  <si>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</si>
  <si>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</si>
  <si>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</si>
  <si>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</si>
  <si>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</si>
  <si>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</si>
  <si>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ISCRITTE</t>
  </si>
  <si>
    <t>CANCELLATE</t>
  </si>
  <si>
    <t>SALDO</t>
  </si>
  <si>
    <t>Commercio al dettaglio in sede fissa: distribuzione delle imprese iscritte e cancellate nei registri camerali per provincia - Anno 2003</t>
  </si>
  <si>
    <t xml:space="preserve">2003 - DATI PROVINCIALI </t>
  </si>
  <si>
    <t>Tavola 13.2</t>
  </si>
  <si>
    <r>
      <t xml:space="preserve">Fonte: </t>
    </r>
    <r>
      <rPr>
        <sz val="7"/>
        <rFont val="Arial"/>
        <family val="2"/>
      </rPr>
      <t>Infocamere</t>
    </r>
  </si>
  <si>
    <t>Unità locale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</si>
</sst>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left"/>
    </xf>
    <xf numFmtId="171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71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8" t="s">
        <v>15</v>
      </c>
      <c r="B1" s="28" t="s">
        <v>13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6" t="s">
        <v>0</v>
      </c>
      <c r="B3" s="30" t="s">
        <v>10</v>
      </c>
      <c r="C3" s="30"/>
      <c r="D3" s="30"/>
      <c r="E3" s="17"/>
      <c r="F3" s="30" t="s">
        <v>11</v>
      </c>
      <c r="G3" s="30"/>
      <c r="H3" s="30"/>
      <c r="I3" s="17"/>
      <c r="J3" s="30" t="s">
        <v>12</v>
      </c>
      <c r="K3" s="30"/>
      <c r="L3" s="30"/>
      <c r="M3" s="7"/>
    </row>
    <row r="4" spans="1:13" ht="9" customHeight="1">
      <c r="A4" s="18" t="s">
        <v>7</v>
      </c>
      <c r="B4" s="19" t="s">
        <v>8</v>
      </c>
      <c r="C4" s="19" t="s">
        <v>17</v>
      </c>
      <c r="D4" s="19" t="s">
        <v>9</v>
      </c>
      <c r="E4" s="19"/>
      <c r="F4" s="19" t="s">
        <v>8</v>
      </c>
      <c r="G4" s="19" t="s">
        <v>17</v>
      </c>
      <c r="H4" s="19" t="s">
        <v>9</v>
      </c>
      <c r="I4" s="19"/>
      <c r="J4" s="19" t="s">
        <v>8</v>
      </c>
      <c r="K4" s="19" t="s">
        <v>17</v>
      </c>
      <c r="L4" s="19" t="s">
        <v>9</v>
      </c>
      <c r="M4" s="8"/>
    </row>
    <row r="5" spans="1:13" ht="9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10"/>
    </row>
    <row r="6" spans="1:13" ht="9" customHeight="1">
      <c r="A6" s="22">
        <v>2000</v>
      </c>
      <c r="B6" s="23">
        <v>1498</v>
      </c>
      <c r="C6" s="23">
        <v>1075</v>
      </c>
      <c r="D6" s="23">
        <v>2573</v>
      </c>
      <c r="E6" s="23"/>
      <c r="F6" s="23">
        <v>1625</v>
      </c>
      <c r="G6" s="23">
        <v>491</v>
      </c>
      <c r="H6" s="23">
        <v>2116</v>
      </c>
      <c r="I6" s="23"/>
      <c r="J6" s="24">
        <f aca="true" t="shared" si="0" ref="J6:L7">B6-F6</f>
        <v>-127</v>
      </c>
      <c r="K6" s="24">
        <f t="shared" si="0"/>
        <v>584</v>
      </c>
      <c r="L6" s="24">
        <f t="shared" si="0"/>
        <v>457</v>
      </c>
      <c r="M6" s="11"/>
    </row>
    <row r="7" spans="1:13" ht="9" customHeight="1">
      <c r="A7" s="22">
        <v>2001</v>
      </c>
      <c r="B7" s="23">
        <v>1327</v>
      </c>
      <c r="C7" s="23">
        <v>773</v>
      </c>
      <c r="D7" s="23">
        <v>2100</v>
      </c>
      <c r="E7" s="23"/>
      <c r="F7" s="23">
        <v>1381</v>
      </c>
      <c r="G7" s="23">
        <v>468</v>
      </c>
      <c r="H7" s="23">
        <v>1849</v>
      </c>
      <c r="I7" s="23"/>
      <c r="J7" s="24">
        <f t="shared" si="0"/>
        <v>-54</v>
      </c>
      <c r="K7" s="24">
        <f t="shared" si="0"/>
        <v>305</v>
      </c>
      <c r="L7" s="24">
        <f t="shared" si="0"/>
        <v>251</v>
      </c>
      <c r="M7" s="11"/>
    </row>
    <row r="8" spans="1:13" ht="9" customHeight="1">
      <c r="A8" s="22">
        <v>2002</v>
      </c>
      <c r="B8" s="23">
        <v>1394</v>
      </c>
      <c r="C8" s="23">
        <v>903</v>
      </c>
      <c r="D8" s="23">
        <v>2297</v>
      </c>
      <c r="E8" s="15"/>
      <c r="F8" s="23">
        <v>1534</v>
      </c>
      <c r="G8" s="23">
        <v>522</v>
      </c>
      <c r="H8" s="23">
        <v>2056</v>
      </c>
      <c r="I8" s="15"/>
      <c r="J8" s="24">
        <v>-140</v>
      </c>
      <c r="K8" s="24">
        <v>381</v>
      </c>
      <c r="L8" s="24">
        <v>241</v>
      </c>
      <c r="M8" s="11"/>
    </row>
    <row r="9" spans="1:13" ht="9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0"/>
    </row>
    <row r="10" spans="1:13" ht="9" customHeight="1">
      <c r="A10" s="29" t="s">
        <v>14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2"/>
    </row>
    <row r="11" spans="1:13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0"/>
    </row>
    <row r="12" spans="1:13" ht="9" customHeight="1">
      <c r="A12" s="15" t="s">
        <v>2</v>
      </c>
      <c r="B12" s="23">
        <v>200</v>
      </c>
      <c r="C12" s="23">
        <v>105</v>
      </c>
      <c r="D12" s="23">
        <f aca="true" t="shared" si="1" ref="D12:D17">SUM(B12:C12)</f>
        <v>305</v>
      </c>
      <c r="E12" s="23"/>
      <c r="F12" s="23">
        <v>206</v>
      </c>
      <c r="G12" s="23">
        <v>65</v>
      </c>
      <c r="H12" s="23">
        <f aca="true" t="shared" si="2" ref="H12:H17">SUM(F12:G12)</f>
        <v>271</v>
      </c>
      <c r="I12" s="23"/>
      <c r="J12" s="24">
        <f aca="true" t="shared" si="3" ref="J12:L17">B12-F12</f>
        <v>-6</v>
      </c>
      <c r="K12" s="24">
        <f t="shared" si="3"/>
        <v>40</v>
      </c>
      <c r="L12" s="24">
        <f t="shared" si="3"/>
        <v>34</v>
      </c>
      <c r="M12" s="10"/>
    </row>
    <row r="13" spans="1:13" ht="9" customHeight="1">
      <c r="A13" s="15" t="s">
        <v>4</v>
      </c>
      <c r="B13" s="23">
        <v>264</v>
      </c>
      <c r="C13" s="23">
        <v>170</v>
      </c>
      <c r="D13" s="23">
        <f t="shared" si="1"/>
        <v>434</v>
      </c>
      <c r="E13" s="23"/>
      <c r="F13" s="23">
        <v>293</v>
      </c>
      <c r="G13" s="23">
        <v>145</v>
      </c>
      <c r="H13" s="23">
        <f t="shared" si="2"/>
        <v>438</v>
      </c>
      <c r="I13" s="23"/>
      <c r="J13" s="24">
        <f t="shared" si="3"/>
        <v>-29</v>
      </c>
      <c r="K13" s="24">
        <f t="shared" si="3"/>
        <v>25</v>
      </c>
      <c r="L13" s="24">
        <f t="shared" si="3"/>
        <v>-4</v>
      </c>
      <c r="M13" s="10"/>
    </row>
    <row r="14" spans="1:13" ht="9" customHeight="1">
      <c r="A14" s="15" t="s">
        <v>1</v>
      </c>
      <c r="B14" s="23">
        <v>640</v>
      </c>
      <c r="C14" s="23">
        <v>331</v>
      </c>
      <c r="D14" s="23">
        <f t="shared" si="1"/>
        <v>971</v>
      </c>
      <c r="E14" s="23"/>
      <c r="F14" s="23">
        <v>732</v>
      </c>
      <c r="G14" s="23">
        <v>224</v>
      </c>
      <c r="H14" s="23">
        <f t="shared" si="2"/>
        <v>956</v>
      </c>
      <c r="I14" s="23"/>
      <c r="J14" s="24">
        <f t="shared" si="3"/>
        <v>-92</v>
      </c>
      <c r="K14" s="24">
        <f t="shared" si="3"/>
        <v>107</v>
      </c>
      <c r="L14" s="24">
        <f t="shared" si="3"/>
        <v>15</v>
      </c>
      <c r="M14" s="10"/>
    </row>
    <row r="15" spans="1:13" ht="9" customHeight="1">
      <c r="A15" s="15" t="s">
        <v>3</v>
      </c>
      <c r="B15" s="23">
        <v>174</v>
      </c>
      <c r="C15" s="23">
        <v>116</v>
      </c>
      <c r="D15" s="23">
        <f t="shared" si="1"/>
        <v>290</v>
      </c>
      <c r="E15" s="23"/>
      <c r="F15" s="23">
        <v>216</v>
      </c>
      <c r="G15" s="23">
        <v>88</v>
      </c>
      <c r="H15" s="23">
        <f t="shared" si="2"/>
        <v>304</v>
      </c>
      <c r="I15" s="23"/>
      <c r="J15" s="24">
        <f t="shared" si="3"/>
        <v>-42</v>
      </c>
      <c r="K15" s="24">
        <f t="shared" si="3"/>
        <v>28</v>
      </c>
      <c r="L15" s="24">
        <f t="shared" si="3"/>
        <v>-14</v>
      </c>
      <c r="M15" s="10"/>
    </row>
    <row r="16" spans="1:13" ht="9" customHeight="1">
      <c r="A16" s="20" t="s">
        <v>5</v>
      </c>
      <c r="B16" s="25">
        <v>1278</v>
      </c>
      <c r="C16" s="25">
        <v>722</v>
      </c>
      <c r="D16" s="25">
        <f t="shared" si="1"/>
        <v>2000</v>
      </c>
      <c r="E16" s="25"/>
      <c r="F16" s="25">
        <v>1447</v>
      </c>
      <c r="G16" s="25">
        <v>522</v>
      </c>
      <c r="H16" s="25">
        <f t="shared" si="2"/>
        <v>1969</v>
      </c>
      <c r="I16" s="25"/>
      <c r="J16" s="26">
        <f t="shared" si="3"/>
        <v>-169</v>
      </c>
      <c r="K16" s="26">
        <f t="shared" si="3"/>
        <v>200</v>
      </c>
      <c r="L16" s="26">
        <f t="shared" si="3"/>
        <v>31</v>
      </c>
      <c r="M16" s="9"/>
    </row>
    <row r="17" spans="1:13" ht="9" customHeight="1">
      <c r="A17" s="20" t="s">
        <v>6</v>
      </c>
      <c r="B17" s="25">
        <v>38595</v>
      </c>
      <c r="C17" s="25">
        <v>16883</v>
      </c>
      <c r="D17" s="25">
        <f t="shared" si="1"/>
        <v>55478</v>
      </c>
      <c r="E17" s="25"/>
      <c r="F17" s="25">
        <v>36423</v>
      </c>
      <c r="G17" s="25">
        <v>13473</v>
      </c>
      <c r="H17" s="25">
        <f t="shared" si="2"/>
        <v>49896</v>
      </c>
      <c r="I17" s="25"/>
      <c r="J17" s="27">
        <f t="shared" si="3"/>
        <v>2172</v>
      </c>
      <c r="K17" s="27">
        <f t="shared" si="3"/>
        <v>3410</v>
      </c>
      <c r="L17" s="27">
        <f t="shared" si="3"/>
        <v>5582</v>
      </c>
      <c r="M17" s="9"/>
    </row>
    <row r="18" spans="1:13" ht="9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3"/>
    </row>
    <row r="19" spans="7:9" ht="9" customHeight="1">
      <c r="G19" s="6"/>
      <c r="H19" s="6"/>
      <c r="I19" s="6"/>
    </row>
    <row r="20" spans="1:13" ht="9" customHeight="1">
      <c r="A20" s="14" t="s">
        <v>16</v>
      </c>
      <c r="B20" s="15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</row>
    <row r="21" ht="12.75">
      <c r="A21" s="5"/>
    </row>
    <row r="22" ht="12.75">
      <c r="A22" s="5"/>
    </row>
  </sheetData>
  <mergeCells count="4">
    <mergeCell ref="A10:L10"/>
    <mergeCell ref="B3:D3"/>
    <mergeCell ref="F3:H3"/>
    <mergeCell ref="J3:L3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2004-11-23T10:24:42Z</cp:lastPrinted>
  <dcterms:created xsi:type="dcterms:W3CDTF">2002-09-04T09:19:40Z</dcterms:created>
  <dcterms:modified xsi:type="dcterms:W3CDTF">2005-01-14T11:44:45Z</dcterms:modified>
  <cp:category/>
  <cp:version/>
  <cp:contentType/>
  <cp:contentStatus/>
</cp:coreProperties>
</file>