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13_6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<sst xmlns="http://schemas.openxmlformats.org/spreadsheetml/2006/main" count="46" uniqueCount="27">
  <si>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Genova</t>
  </si>
  <si>
    <t>Imperia</t>
  </si>
  <si>
    <t>La Spezia</t>
  </si>
  <si>
    <t>Savona</t>
  </si>
  <si>
    <t>LIGURIA</t>
  </si>
  <si>
    <t>ITALIA</t>
  </si>
  <si>
    <t>Totale</t>
  </si>
  <si>
    <r>
      <t xml:space="preserve">Fonte: </t>
    </r>
    <r>
      <rPr>
        <sz val="7"/>
        <rFont val="Arial"/>
        <family val="2"/>
      </rPr>
      <t>Ministero delle Attività Produttive</t>
    </r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</si>
  <si>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</si>
  <si>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</si>
  <si>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</si>
  <si>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</si>
  <si>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</si>
  <si>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</si>
  <si>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alimentare</t>
  </si>
  <si>
    <t>Non specificata</t>
  </si>
  <si>
    <t>TOTALE</t>
  </si>
  <si>
    <t>-</t>
  </si>
  <si>
    <t>COMMERCIO AMBULANTE A POSTEGGIO FISSO</t>
  </si>
  <si>
    <t>COMMERCIO AMBULANTE A POSTEGGIO MOBILE</t>
  </si>
  <si>
    <t>COMMERCIO PER CORRISPONDENZA</t>
  </si>
  <si>
    <t>VENDITA PRESSO DOMICILIO</t>
  </si>
  <si>
    <t>COMMERCIO PER MEZZO DI DISTRIBUTORI AUTOMATICI</t>
  </si>
  <si>
    <t>NON SPECIFICATA</t>
  </si>
  <si>
    <t>Tavola 13.6</t>
  </si>
  <si>
    <t>TIPOLOGIA COMMERCIALE</t>
  </si>
  <si>
    <t xml:space="preserve">Unità locali del commercio ambulante e delle forme speciali di vendita per provincia al 31.12.2003 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</si>
</sst>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24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24" t="s">
        <v>24</v>
      </c>
      <c r="B1" s="24" t="s">
        <v>26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26" t="s">
        <v>25</v>
      </c>
      <c r="B3" s="26"/>
      <c r="C3" s="30" t="s">
        <v>1</v>
      </c>
      <c r="D3" s="30" t="s">
        <v>3</v>
      </c>
      <c r="E3" s="30" t="s">
        <v>0</v>
      </c>
      <c r="F3" s="30" t="s">
        <v>2</v>
      </c>
      <c r="G3" s="28" t="s">
        <v>4</v>
      </c>
      <c r="H3" s="28" t="s">
        <v>5</v>
      </c>
      <c r="I3" s="5"/>
      <c r="J3" s="5"/>
      <c r="K3" s="5"/>
      <c r="L3" s="5"/>
    </row>
    <row r="4" spans="1:12" ht="9" customHeight="1">
      <c r="A4" s="27"/>
      <c r="B4" s="27"/>
      <c r="C4" s="31"/>
      <c r="D4" s="31"/>
      <c r="E4" s="31"/>
      <c r="F4" s="31"/>
      <c r="G4" s="29"/>
      <c r="H4" s="29"/>
      <c r="I4" s="6"/>
      <c r="J4" s="6"/>
      <c r="K4" s="6"/>
      <c r="L4" s="6"/>
    </row>
    <row r="5" spans="1:11" ht="9" customHeight="1">
      <c r="A5" s="9"/>
      <c r="B5" s="10"/>
      <c r="C5" s="10"/>
      <c r="D5" s="10"/>
      <c r="E5" s="10"/>
      <c r="F5" s="10"/>
      <c r="G5" s="10"/>
      <c r="H5" s="10"/>
      <c r="I5" s="1"/>
      <c r="J5" s="1"/>
      <c r="K5" s="2"/>
    </row>
    <row r="6" spans="1:8" ht="9" customHeight="1">
      <c r="A6" s="25" t="s">
        <v>18</v>
      </c>
      <c r="B6" s="9" t="s">
        <v>9</v>
      </c>
      <c r="C6" s="12">
        <v>105</v>
      </c>
      <c r="D6" s="9">
        <v>133</v>
      </c>
      <c r="E6" s="9">
        <v>396</v>
      </c>
      <c r="F6" s="9">
        <v>188</v>
      </c>
      <c r="G6" s="13">
        <f>SUM(C6:F6)</f>
        <v>822</v>
      </c>
      <c r="H6" s="13">
        <v>32693</v>
      </c>
    </row>
    <row r="7" spans="1:8" ht="9" customHeight="1">
      <c r="A7" s="25"/>
      <c r="B7" s="9" t="s">
        <v>10</v>
      </c>
      <c r="C7" s="12">
        <v>32</v>
      </c>
      <c r="D7" s="12">
        <v>13</v>
      </c>
      <c r="E7" s="12">
        <v>58</v>
      </c>
      <c r="F7" s="12">
        <v>19</v>
      </c>
      <c r="G7" s="13">
        <f aca="true" t="shared" si="0" ref="G7:G31">SUM(C7:F7)</f>
        <v>122</v>
      </c>
      <c r="H7" s="13">
        <v>2367</v>
      </c>
    </row>
    <row r="8" spans="1:8" ht="9" customHeight="1">
      <c r="A8" s="25"/>
      <c r="B8" s="9" t="s">
        <v>11</v>
      </c>
      <c r="C8" s="12">
        <v>63</v>
      </c>
      <c r="D8" s="12">
        <v>23</v>
      </c>
      <c r="E8" s="12">
        <v>53</v>
      </c>
      <c r="F8" s="12">
        <v>5</v>
      </c>
      <c r="G8" s="13">
        <f t="shared" si="0"/>
        <v>144</v>
      </c>
      <c r="H8" s="13">
        <v>4987</v>
      </c>
    </row>
    <row r="9" spans="1:8" ht="9" customHeight="1">
      <c r="A9" s="25"/>
      <c r="B9" s="9" t="s">
        <v>12</v>
      </c>
      <c r="C9" s="12">
        <v>14</v>
      </c>
      <c r="D9" s="12">
        <v>8</v>
      </c>
      <c r="E9" s="12">
        <v>34</v>
      </c>
      <c r="F9" s="12">
        <v>12</v>
      </c>
      <c r="G9" s="13">
        <f t="shared" si="0"/>
        <v>68</v>
      </c>
      <c r="H9" s="13">
        <v>2982</v>
      </c>
    </row>
    <row r="10" spans="1:12" ht="9" customHeight="1">
      <c r="A10" s="25"/>
      <c r="B10" s="9" t="s">
        <v>13</v>
      </c>
      <c r="C10" s="12">
        <v>312</v>
      </c>
      <c r="D10" s="12">
        <v>185</v>
      </c>
      <c r="E10" s="12">
        <v>356</v>
      </c>
      <c r="F10" s="12">
        <v>116</v>
      </c>
      <c r="G10" s="13">
        <f t="shared" si="0"/>
        <v>969</v>
      </c>
      <c r="H10" s="13">
        <v>33792</v>
      </c>
      <c r="I10" s="3"/>
      <c r="J10" s="3"/>
      <c r="K10" s="3"/>
      <c r="L10" s="3"/>
    </row>
    <row r="11" spans="1:12" ht="9" customHeight="1">
      <c r="A11" s="25"/>
      <c r="B11" s="9" t="s">
        <v>8</v>
      </c>
      <c r="C11" s="12">
        <v>90</v>
      </c>
      <c r="D11" s="12">
        <v>61</v>
      </c>
      <c r="E11" s="14">
        <v>151</v>
      </c>
      <c r="F11" s="12">
        <v>83</v>
      </c>
      <c r="G11" s="13">
        <f>SUM(C11:F11)</f>
        <v>385</v>
      </c>
      <c r="H11" s="13">
        <v>14566</v>
      </c>
      <c r="I11" s="3"/>
      <c r="J11" s="3"/>
      <c r="K11" s="3"/>
      <c r="L11" s="3"/>
    </row>
    <row r="12" spans="1:12" ht="9" customHeight="1">
      <c r="A12" s="25"/>
      <c r="B12" s="9" t="s">
        <v>6</v>
      </c>
      <c r="C12" s="12">
        <f aca="true" t="shared" si="1" ref="C12:H12">SUM(C6:C11)</f>
        <v>616</v>
      </c>
      <c r="D12" s="12">
        <f t="shared" si="1"/>
        <v>423</v>
      </c>
      <c r="E12" s="12">
        <f t="shared" si="1"/>
        <v>1048</v>
      </c>
      <c r="F12" s="12">
        <f t="shared" si="1"/>
        <v>423</v>
      </c>
      <c r="G12" s="13">
        <f t="shared" si="1"/>
        <v>2510</v>
      </c>
      <c r="H12" s="13">
        <f t="shared" si="1"/>
        <v>91387</v>
      </c>
      <c r="I12" s="3"/>
      <c r="J12" s="3"/>
      <c r="K12" s="3"/>
      <c r="L12" s="3"/>
    </row>
    <row r="13" spans="1:8" ht="9" customHeight="1">
      <c r="A13" s="9"/>
      <c r="B13" s="9"/>
      <c r="C13" s="12"/>
      <c r="D13" s="12"/>
      <c r="E13" s="14"/>
      <c r="F13" s="12"/>
      <c r="G13" s="13"/>
      <c r="H13" s="13"/>
    </row>
    <row r="14" spans="1:8" ht="9" customHeight="1">
      <c r="A14" s="25" t="s">
        <v>19</v>
      </c>
      <c r="B14" s="9" t="s">
        <v>9</v>
      </c>
      <c r="C14" s="12">
        <v>21</v>
      </c>
      <c r="D14" s="12">
        <v>22</v>
      </c>
      <c r="E14" s="14">
        <v>61</v>
      </c>
      <c r="F14" s="12">
        <v>37</v>
      </c>
      <c r="G14" s="13">
        <f t="shared" si="0"/>
        <v>141</v>
      </c>
      <c r="H14" s="13">
        <v>6933</v>
      </c>
    </row>
    <row r="15" spans="1:12" ht="9" customHeight="1">
      <c r="A15" s="25"/>
      <c r="B15" s="9" t="s">
        <v>13</v>
      </c>
      <c r="C15" s="12">
        <v>38</v>
      </c>
      <c r="D15" s="12">
        <v>78</v>
      </c>
      <c r="E15" s="14">
        <v>501</v>
      </c>
      <c r="F15" s="12">
        <v>54</v>
      </c>
      <c r="G15" s="13">
        <f t="shared" si="0"/>
        <v>671</v>
      </c>
      <c r="H15" s="13">
        <v>18504</v>
      </c>
      <c r="I15" s="4"/>
      <c r="J15" s="4"/>
      <c r="K15" s="4"/>
      <c r="L15" s="4"/>
    </row>
    <row r="16" spans="1:8" ht="9" customHeight="1">
      <c r="A16" s="25"/>
      <c r="B16" s="9" t="s">
        <v>8</v>
      </c>
      <c r="C16" s="12">
        <v>27</v>
      </c>
      <c r="D16" s="12">
        <v>39</v>
      </c>
      <c r="E16" s="14">
        <v>289</v>
      </c>
      <c r="F16" s="12">
        <v>37</v>
      </c>
      <c r="G16" s="13">
        <f t="shared" si="0"/>
        <v>392</v>
      </c>
      <c r="H16" s="13">
        <v>13901</v>
      </c>
    </row>
    <row r="17" spans="1:8" ht="9" customHeight="1">
      <c r="A17" s="25"/>
      <c r="B17" s="9" t="s">
        <v>6</v>
      </c>
      <c r="C17" s="12">
        <f aca="true" t="shared" si="2" ref="C17:H17">SUM(C14:C16)</f>
        <v>86</v>
      </c>
      <c r="D17" s="12">
        <f t="shared" si="2"/>
        <v>139</v>
      </c>
      <c r="E17" s="12">
        <f t="shared" si="2"/>
        <v>851</v>
      </c>
      <c r="F17" s="12">
        <f t="shared" si="2"/>
        <v>128</v>
      </c>
      <c r="G17" s="13">
        <f t="shared" si="2"/>
        <v>1204</v>
      </c>
      <c r="H17" s="13">
        <f t="shared" si="2"/>
        <v>39338</v>
      </c>
    </row>
    <row r="18" spans="1:8" ht="9" customHeight="1">
      <c r="A18" s="11"/>
      <c r="B18" s="9"/>
      <c r="C18" s="12"/>
      <c r="D18" s="12"/>
      <c r="E18" s="14"/>
      <c r="F18" s="12"/>
      <c r="G18" s="13"/>
      <c r="H18" s="13"/>
    </row>
    <row r="19" spans="1:8" ht="9" customHeight="1">
      <c r="A19" s="25" t="s">
        <v>20</v>
      </c>
      <c r="B19" s="9" t="s">
        <v>9</v>
      </c>
      <c r="C19" s="12">
        <v>11</v>
      </c>
      <c r="D19" s="12">
        <v>3</v>
      </c>
      <c r="E19" s="14">
        <v>24</v>
      </c>
      <c r="F19" s="12">
        <v>14</v>
      </c>
      <c r="G19" s="13">
        <f t="shared" si="0"/>
        <v>52</v>
      </c>
      <c r="H19" s="13">
        <v>3033</v>
      </c>
    </row>
    <row r="20" spans="1:8" ht="9" customHeight="1">
      <c r="A20" s="25"/>
      <c r="B20" s="9" t="s">
        <v>14</v>
      </c>
      <c r="C20" s="12">
        <v>16</v>
      </c>
      <c r="D20" s="12">
        <v>14</v>
      </c>
      <c r="E20" s="14">
        <v>51</v>
      </c>
      <c r="F20" s="12">
        <v>10</v>
      </c>
      <c r="G20" s="13">
        <f t="shared" si="0"/>
        <v>91</v>
      </c>
      <c r="H20" s="13">
        <v>2645</v>
      </c>
    </row>
    <row r="21" spans="1:12" ht="9" customHeight="1">
      <c r="A21" s="25"/>
      <c r="B21" s="9" t="s">
        <v>15</v>
      </c>
      <c r="C21" s="12">
        <v>4</v>
      </c>
      <c r="D21" s="15">
        <v>1</v>
      </c>
      <c r="E21" s="12">
        <v>5</v>
      </c>
      <c r="F21" s="12">
        <v>2</v>
      </c>
      <c r="G21" s="13">
        <f t="shared" si="0"/>
        <v>12</v>
      </c>
      <c r="H21" s="13">
        <v>528</v>
      </c>
      <c r="I21" s="1"/>
      <c r="J21" s="1"/>
      <c r="K21" s="1"/>
      <c r="L21" s="1"/>
    </row>
    <row r="22" spans="1:12" ht="9" customHeight="1">
      <c r="A22" s="25"/>
      <c r="B22" s="9" t="s">
        <v>6</v>
      </c>
      <c r="C22" s="12">
        <f aca="true" t="shared" si="3" ref="C22:H22">SUM(C19:C21)</f>
        <v>31</v>
      </c>
      <c r="D22" s="12">
        <f t="shared" si="3"/>
        <v>18</v>
      </c>
      <c r="E22" s="12">
        <f t="shared" si="3"/>
        <v>80</v>
      </c>
      <c r="F22" s="12">
        <f t="shared" si="3"/>
        <v>26</v>
      </c>
      <c r="G22" s="13">
        <f t="shared" si="3"/>
        <v>155</v>
      </c>
      <c r="H22" s="13">
        <f t="shared" si="3"/>
        <v>6206</v>
      </c>
      <c r="I22" s="1"/>
      <c r="J22" s="1"/>
      <c r="K22" s="1"/>
      <c r="L22" s="1"/>
    </row>
    <row r="23" spans="1:12" ht="9" customHeight="1">
      <c r="A23" s="9"/>
      <c r="B23" s="9"/>
      <c r="C23" s="12"/>
      <c r="D23" s="12"/>
      <c r="E23" s="12"/>
      <c r="F23" s="12"/>
      <c r="G23" s="13"/>
      <c r="H23" s="13"/>
      <c r="I23" s="1"/>
      <c r="J23" s="1"/>
      <c r="K23" s="1"/>
      <c r="L23" s="1"/>
    </row>
    <row r="24" spans="1:12" ht="9" customHeight="1">
      <c r="A24" s="25" t="s">
        <v>21</v>
      </c>
      <c r="B24" s="9" t="s">
        <v>9</v>
      </c>
      <c r="C24" s="16">
        <v>3</v>
      </c>
      <c r="D24" s="16">
        <v>1</v>
      </c>
      <c r="E24" s="16">
        <v>12</v>
      </c>
      <c r="F24" s="16">
        <v>4</v>
      </c>
      <c r="G24" s="13">
        <f t="shared" si="0"/>
        <v>20</v>
      </c>
      <c r="H24" s="17">
        <v>598</v>
      </c>
      <c r="I24" s="1"/>
      <c r="J24" s="1"/>
      <c r="K24" s="1"/>
      <c r="L24" s="1"/>
    </row>
    <row r="25" spans="1:12" ht="9" customHeight="1">
      <c r="A25" s="25"/>
      <c r="B25" s="9" t="s">
        <v>14</v>
      </c>
      <c r="C25" s="16">
        <v>8</v>
      </c>
      <c r="D25" s="16">
        <v>4</v>
      </c>
      <c r="E25" s="16">
        <v>22</v>
      </c>
      <c r="F25" s="16">
        <v>4</v>
      </c>
      <c r="G25" s="13">
        <f t="shared" si="0"/>
        <v>38</v>
      </c>
      <c r="H25" s="17">
        <v>3952</v>
      </c>
      <c r="I25" s="1"/>
      <c r="J25" s="1"/>
      <c r="K25" s="1"/>
      <c r="L25" s="1"/>
    </row>
    <row r="26" spans="1:12" ht="9" customHeight="1">
      <c r="A26" s="25"/>
      <c r="B26" s="9" t="s">
        <v>15</v>
      </c>
      <c r="C26" s="12">
        <v>6</v>
      </c>
      <c r="D26" s="12">
        <v>3</v>
      </c>
      <c r="E26" s="12">
        <v>8</v>
      </c>
      <c r="F26" s="12">
        <v>4</v>
      </c>
      <c r="G26" s="13">
        <f t="shared" si="0"/>
        <v>21</v>
      </c>
      <c r="H26" s="13">
        <v>787</v>
      </c>
      <c r="I26" s="1"/>
      <c r="J26" s="1"/>
      <c r="K26" s="1"/>
      <c r="L26" s="1"/>
    </row>
    <row r="27" spans="1:12" ht="9" customHeight="1">
      <c r="A27" s="25"/>
      <c r="B27" s="9" t="s">
        <v>6</v>
      </c>
      <c r="C27" s="12">
        <f aca="true" t="shared" si="4" ref="C27:H27">SUM(C24:C26)</f>
        <v>17</v>
      </c>
      <c r="D27" s="12">
        <f t="shared" si="4"/>
        <v>8</v>
      </c>
      <c r="E27" s="12">
        <f t="shared" si="4"/>
        <v>42</v>
      </c>
      <c r="F27" s="12">
        <f t="shared" si="4"/>
        <v>12</v>
      </c>
      <c r="G27" s="13">
        <f t="shared" si="4"/>
        <v>79</v>
      </c>
      <c r="H27" s="13">
        <f t="shared" si="4"/>
        <v>5337</v>
      </c>
      <c r="I27" s="1"/>
      <c r="J27" s="1"/>
      <c r="K27" s="1"/>
      <c r="L27" s="1"/>
    </row>
    <row r="28" spans="1:12" ht="9" customHeight="1">
      <c r="A28" s="9"/>
      <c r="B28" s="18"/>
      <c r="C28" s="12"/>
      <c r="D28" s="12"/>
      <c r="E28" s="12"/>
      <c r="F28" s="12"/>
      <c r="G28" s="13"/>
      <c r="H28" s="13"/>
      <c r="I28" s="1"/>
      <c r="J28" s="1"/>
      <c r="K28" s="1"/>
      <c r="L28" s="1"/>
    </row>
    <row r="29" spans="1:12" ht="9" customHeight="1">
      <c r="A29" s="25" t="s">
        <v>22</v>
      </c>
      <c r="B29" s="9" t="s">
        <v>9</v>
      </c>
      <c r="C29" s="12">
        <v>4</v>
      </c>
      <c r="D29" s="12">
        <v>5</v>
      </c>
      <c r="E29" s="12">
        <v>24</v>
      </c>
      <c r="F29" s="12">
        <v>7</v>
      </c>
      <c r="G29" s="13">
        <f t="shared" si="0"/>
        <v>40</v>
      </c>
      <c r="H29" s="13">
        <v>1135</v>
      </c>
      <c r="I29" s="1"/>
      <c r="J29" s="1"/>
      <c r="K29" s="1"/>
      <c r="L29" s="1"/>
    </row>
    <row r="30" spans="1:12" ht="9" customHeight="1">
      <c r="A30" s="25"/>
      <c r="B30" s="9" t="s">
        <v>14</v>
      </c>
      <c r="C30" s="15" t="s">
        <v>17</v>
      </c>
      <c r="D30" s="15" t="s">
        <v>17</v>
      </c>
      <c r="E30" s="15" t="s">
        <v>17</v>
      </c>
      <c r="F30" s="15" t="s">
        <v>17</v>
      </c>
      <c r="G30" s="15" t="s">
        <v>17</v>
      </c>
      <c r="H30" s="13">
        <v>106</v>
      </c>
      <c r="I30" s="1"/>
      <c r="J30" s="1"/>
      <c r="K30" s="1"/>
      <c r="L30" s="1"/>
    </row>
    <row r="31" spans="1:12" ht="9" customHeight="1">
      <c r="A31" s="25"/>
      <c r="B31" s="9" t="s">
        <v>15</v>
      </c>
      <c r="C31" s="15">
        <v>1</v>
      </c>
      <c r="D31" s="19">
        <v>4</v>
      </c>
      <c r="E31" s="19">
        <v>13</v>
      </c>
      <c r="F31" s="19">
        <v>5</v>
      </c>
      <c r="G31" s="20">
        <f t="shared" si="0"/>
        <v>23</v>
      </c>
      <c r="H31" s="20">
        <v>816</v>
      </c>
      <c r="I31" s="1"/>
      <c r="J31" s="1"/>
      <c r="K31" s="1"/>
      <c r="L31" s="1"/>
    </row>
    <row r="32" spans="1:12" ht="9" customHeight="1">
      <c r="A32" s="25"/>
      <c r="B32" s="9" t="s">
        <v>6</v>
      </c>
      <c r="C32" s="19">
        <f aca="true" t="shared" si="5" ref="C32:H32">SUM(C29:C31)</f>
        <v>5</v>
      </c>
      <c r="D32" s="19">
        <f t="shared" si="5"/>
        <v>9</v>
      </c>
      <c r="E32" s="19">
        <f t="shared" si="5"/>
        <v>37</v>
      </c>
      <c r="F32" s="19">
        <f t="shared" si="5"/>
        <v>12</v>
      </c>
      <c r="G32" s="20">
        <f t="shared" si="5"/>
        <v>63</v>
      </c>
      <c r="H32" s="20">
        <f t="shared" si="5"/>
        <v>2057</v>
      </c>
      <c r="I32" s="7"/>
      <c r="J32" s="7"/>
      <c r="K32" s="7"/>
      <c r="L32" s="7"/>
    </row>
    <row r="33" spans="1:8" ht="9" customHeight="1">
      <c r="A33" s="9"/>
      <c r="B33" s="9"/>
      <c r="C33" s="12"/>
      <c r="D33" s="12"/>
      <c r="E33" s="12"/>
      <c r="F33" s="12"/>
      <c r="G33" s="13"/>
      <c r="H33" s="13"/>
    </row>
    <row r="34" spans="1:8" ht="9" customHeight="1">
      <c r="A34" s="9" t="s">
        <v>23</v>
      </c>
      <c r="B34" s="9" t="s">
        <v>6</v>
      </c>
      <c r="C34" s="12">
        <v>77</v>
      </c>
      <c r="D34" s="12">
        <v>73</v>
      </c>
      <c r="E34" s="12">
        <v>456</v>
      </c>
      <c r="F34" s="12">
        <v>76</v>
      </c>
      <c r="G34" s="13">
        <f>SUM(C34:F34)</f>
        <v>682</v>
      </c>
      <c r="H34" s="13">
        <v>27947</v>
      </c>
    </row>
    <row r="35" spans="1:8" ht="9" customHeight="1">
      <c r="A35" s="9"/>
      <c r="B35" s="9"/>
      <c r="C35" s="8"/>
      <c r="D35" s="9"/>
      <c r="E35" s="9"/>
      <c r="F35" s="9"/>
      <c r="G35" s="10"/>
      <c r="H35" s="10"/>
    </row>
    <row r="36" spans="1:8" ht="9" customHeight="1">
      <c r="A36" s="9"/>
      <c r="B36" s="9" t="s">
        <v>16</v>
      </c>
      <c r="C36" s="21">
        <v>832</v>
      </c>
      <c r="D36" s="12">
        <v>670</v>
      </c>
      <c r="E36" s="12">
        <v>2514</v>
      </c>
      <c r="F36" s="12">
        <v>677</v>
      </c>
      <c r="G36" s="13">
        <f>SUM(C36:F36)</f>
        <v>4693</v>
      </c>
      <c r="H36" s="13">
        <v>172272</v>
      </c>
    </row>
    <row r="37" spans="1:8" ht="9" customHeight="1">
      <c r="A37" s="22"/>
      <c r="B37" s="22"/>
      <c r="C37" s="22"/>
      <c r="D37" s="22"/>
      <c r="E37" s="22"/>
      <c r="F37" s="22"/>
      <c r="G37" s="23"/>
      <c r="H37" s="23"/>
    </row>
    <row r="38" ht="9" customHeight="1"/>
    <row r="39" ht="9" customHeight="1">
      <c r="A39" s="8" t="s">
        <v>7</v>
      </c>
    </row>
  </sheetData>
  <mergeCells count="12">
    <mergeCell ref="G3:G4"/>
    <mergeCell ref="H3:H4"/>
    <mergeCell ref="E3:E4"/>
    <mergeCell ref="C3:C4"/>
    <mergeCell ref="F3:F4"/>
    <mergeCell ref="D3:D4"/>
    <mergeCell ref="A24:A27"/>
    <mergeCell ref="A29:A32"/>
    <mergeCell ref="A3:B4"/>
    <mergeCell ref="A6:A12"/>
    <mergeCell ref="A14:A17"/>
    <mergeCell ref="A19:A22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2004-11-23T11:04:18Z</cp:lastPrinted>
  <dcterms:created xsi:type="dcterms:W3CDTF">2002-09-04T07:37:56Z</dcterms:created>
  <dcterms:modified xsi:type="dcterms:W3CDTF">2005-01-14T11:45:39Z</dcterms:modified>
  <cp:category/>
  <cp:version/>
  <cp:contentType/>
  <cp:contentStatus/>
</cp:coreProperties>
</file>