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<sst xmlns="http://schemas.openxmlformats.org/spreadsheetml/2006/main" count="83" uniqueCount="61">
  <si>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</si>
  <si>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</si>
  <si>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</si>
  <si>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</si>
  <si>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</si>
  <si>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</si>
  <si>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</si>
  <si>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</si>
  <si>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</si>
  <si>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</si>
  <si>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</si>
  <si>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</si>
  <si>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</si>
  <si>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</si>
  <si>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</si>
  <si>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</si>
  <si>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</si>
  <si>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</si>
  <si>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</si>
  <si>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</si>
  <si>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</si>
  <si>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</si>
  <si>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</si>
  <si>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</si>
  <si>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</si>
  <si>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</si>
  <si>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</si>
  <si>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</si>
  <si>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</si>
  <si>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</si>
  <si>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</si>
  <si>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</si>
  <si>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</si>
  <si>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</si>
  <si>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</si>
  <si>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</si>
  <si>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</si>
  <si>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</si>
  <si>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</si>
  <si>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</si>
  <si>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</si>
  <si>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</si>
  <si>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</si>
  <si>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</si>
  <si>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</si>
  <si>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</si>
  <si>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</si>
  <si>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</si>
  <si>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</si>
  <si>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</si>
  <si>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</si>
  <si>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</si>
  <si>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COMPLESSO 27 REGIONI</t>
  </si>
  <si>
    <t>COMPLESSO UE 15</t>
  </si>
  <si>
    <t>….</t>
  </si>
  <si>
    <t>PT18</t>
  </si>
  <si>
    <r>
      <t xml:space="preserve">Tavola 25.2   Popolazione al 1° gennaio - Anni 1992-1996-1997-1998-1999-2000-2001 </t>
    </r>
    <r>
      <rPr>
        <i/>
        <sz val="9"/>
        <rFont val="Arial"/>
        <family val="2"/>
      </rPr>
      <t>(migliaia di abitanti)</t>
    </r>
  </si>
  <si>
    <t>ITC3</t>
  </si>
  <si>
    <t>ITD4</t>
  </si>
  <si>
    <t>ITE1</t>
  </si>
  <si>
    <t>ITE4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</si>
</sst>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0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70" fontId="9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170" fontId="9" fillId="0" borderId="2" xfId="0" applyNumberFormat="1" applyFont="1" applyBorder="1" applyAlignment="1">
      <alignment/>
    </xf>
    <xf numFmtId="170" fontId="9" fillId="0" borderId="2" xfId="0" applyNumberFormat="1" applyFont="1" applyBorder="1" applyAlignment="1">
      <alignment horizontal="right"/>
    </xf>
    <xf numFmtId="0" fontId="8" fillId="0" borderId="0" xfId="0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9.140625" style="3" customWidth="1"/>
    <col min="2" max="2" width="31.28125" style="3" customWidth="1"/>
    <col min="3" max="16384" width="9.140625" style="3" customWidth="1"/>
  </cols>
  <sheetData>
    <row r="1" spans="1:3" s="6" customFormat="1" ht="18.75" customHeight="1">
      <c r="A1" s="4" t="s">
        <v>56</v>
      </c>
      <c r="B1" s="4"/>
      <c r="C1" s="5"/>
    </row>
    <row r="3" spans="1:9" s="2" customFormat="1" ht="24" customHeight="1">
      <c r="A3" s="11" t="s">
        <v>50</v>
      </c>
      <c r="B3" s="9" t="s">
        <v>51</v>
      </c>
      <c r="C3" s="1">
        <v>1992</v>
      </c>
      <c r="D3" s="13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</row>
    <row r="4" spans="1:3" s="2" customFormat="1" ht="9" customHeight="1">
      <c r="A4" s="10"/>
      <c r="B4" s="10"/>
      <c r="C4" s="12"/>
    </row>
    <row r="5" spans="1:9" s="16" customFormat="1" ht="12" customHeight="1">
      <c r="A5" s="14" t="s">
        <v>1</v>
      </c>
      <c r="B5" s="14" t="s">
        <v>2</v>
      </c>
      <c r="C5" s="15">
        <v>683.7</v>
      </c>
      <c r="D5" s="15">
        <v>679.8</v>
      </c>
      <c r="E5" s="15">
        <v>677.8</v>
      </c>
      <c r="F5" s="15">
        <v>673.9</v>
      </c>
      <c r="G5" s="15">
        <v>668</v>
      </c>
      <c r="H5" s="15">
        <v>663.1</v>
      </c>
      <c r="I5" s="15">
        <v>660.2</v>
      </c>
    </row>
    <row r="6" spans="1:9" s="16" customFormat="1" ht="12" customHeight="1">
      <c r="A6" s="14" t="s">
        <v>3</v>
      </c>
      <c r="B6" s="14" t="s">
        <v>4</v>
      </c>
      <c r="C6" s="15">
        <v>5253.1</v>
      </c>
      <c r="D6" s="15">
        <v>5290.6</v>
      </c>
      <c r="E6" s="15">
        <v>5290.9</v>
      </c>
      <c r="F6" s="15">
        <v>5284.9</v>
      </c>
      <c r="G6" s="15">
        <v>5269.2</v>
      </c>
      <c r="H6" s="15">
        <v>5264.5</v>
      </c>
      <c r="I6" s="15">
        <v>5254.3</v>
      </c>
    </row>
    <row r="7" spans="1:9" s="16" customFormat="1" ht="12" customHeight="1">
      <c r="A7" s="14" t="s">
        <v>5</v>
      </c>
      <c r="B7" s="14" t="s">
        <v>6</v>
      </c>
      <c r="C7" s="15">
        <v>2648.5</v>
      </c>
      <c r="D7" s="15">
        <v>2725.5</v>
      </c>
      <c r="E7" s="15">
        <v>2742.3</v>
      </c>
      <c r="F7" s="15">
        <v>2756.5</v>
      </c>
      <c r="G7" s="15">
        <v>2766.1</v>
      </c>
      <c r="H7" s="15">
        <v>2777.3</v>
      </c>
      <c r="I7" s="15">
        <v>2789.8</v>
      </c>
    </row>
    <row r="8" spans="1:9" s="16" customFormat="1" ht="12" customHeight="1">
      <c r="A8" s="14" t="s">
        <v>7</v>
      </c>
      <c r="B8" s="14" t="s">
        <v>8</v>
      </c>
      <c r="C8" s="15">
        <v>1605</v>
      </c>
      <c r="D8" s="15">
        <v>1622.8</v>
      </c>
      <c r="E8" s="15">
        <v>1630</v>
      </c>
      <c r="F8" s="15">
        <v>1638.1</v>
      </c>
      <c r="G8" s="15">
        <v>1639.7</v>
      </c>
      <c r="H8" s="15">
        <v>1646.5</v>
      </c>
      <c r="I8" s="15">
        <v>1654.7</v>
      </c>
    </row>
    <row r="9" spans="1:9" s="16" customFormat="1" ht="12" customHeight="1">
      <c r="A9" s="14" t="s">
        <v>9</v>
      </c>
      <c r="B9" s="14" t="s">
        <v>10</v>
      </c>
      <c r="C9" s="15">
        <v>2828.1</v>
      </c>
      <c r="D9" s="15">
        <v>2877.2</v>
      </c>
      <c r="E9" s="15">
        <v>2891.8</v>
      </c>
      <c r="F9" s="15">
        <v>2907.2</v>
      </c>
      <c r="G9" s="15">
        <v>2906.6</v>
      </c>
      <c r="H9" s="15">
        <v>2923.1</v>
      </c>
      <c r="I9" s="15">
        <v>2941.9</v>
      </c>
    </row>
    <row r="10" spans="1:9" s="16" customFormat="1" ht="12" customHeight="1">
      <c r="A10" s="14" t="s">
        <v>11</v>
      </c>
      <c r="B10" s="14" t="s">
        <v>12</v>
      </c>
      <c r="C10" s="15">
        <v>252.3</v>
      </c>
      <c r="D10" s="15">
        <v>260.7</v>
      </c>
      <c r="E10" s="15">
        <v>260.9</v>
      </c>
      <c r="F10" s="15">
        <v>261.7</v>
      </c>
      <c r="G10" s="15">
        <v>260.1</v>
      </c>
      <c r="H10" s="15">
        <v>260.8</v>
      </c>
      <c r="I10" s="15">
        <v>261.5</v>
      </c>
    </row>
    <row r="11" spans="1:9" s="16" customFormat="1" ht="12" customHeight="1">
      <c r="A11" s="14" t="s">
        <v>13</v>
      </c>
      <c r="B11" s="14" t="s">
        <v>14</v>
      </c>
      <c r="C11" s="15">
        <v>190.3</v>
      </c>
      <c r="D11" s="15">
        <v>184.5</v>
      </c>
      <c r="E11" s="15">
        <v>184</v>
      </c>
      <c r="F11" s="15">
        <v>183.7</v>
      </c>
      <c r="G11" s="15">
        <v>183</v>
      </c>
      <c r="H11" s="15">
        <v>182.6</v>
      </c>
      <c r="I11" s="15">
        <v>202.3</v>
      </c>
    </row>
    <row r="12" spans="1:9" s="19" customFormat="1" ht="12" customHeight="1">
      <c r="A12" s="17" t="s">
        <v>57</v>
      </c>
      <c r="B12" s="17" t="s">
        <v>0</v>
      </c>
      <c r="C12" s="18">
        <v>1672.7</v>
      </c>
      <c r="D12" s="18">
        <v>1658.5</v>
      </c>
      <c r="E12" s="18">
        <v>1650.7</v>
      </c>
      <c r="F12" s="18">
        <v>1641.8</v>
      </c>
      <c r="G12" s="18">
        <v>1632.5</v>
      </c>
      <c r="H12" s="18">
        <v>1625.9</v>
      </c>
      <c r="I12" s="18">
        <v>1621</v>
      </c>
    </row>
    <row r="13" spans="1:9" s="16" customFormat="1" ht="12" customHeight="1">
      <c r="A13" s="14" t="s">
        <v>58</v>
      </c>
      <c r="B13" s="14" t="s">
        <v>15</v>
      </c>
      <c r="C13" s="15">
        <v>1196.5</v>
      </c>
      <c r="D13" s="15">
        <v>1188.9</v>
      </c>
      <c r="E13" s="15">
        <v>1186.2</v>
      </c>
      <c r="F13" s="15">
        <v>1184.7</v>
      </c>
      <c r="G13" s="15">
        <v>1183.9</v>
      </c>
      <c r="H13" s="15">
        <v>1185.2</v>
      </c>
      <c r="I13" s="15">
        <v>1188.6</v>
      </c>
    </row>
    <row r="14" spans="1:9" s="16" customFormat="1" ht="12" customHeight="1">
      <c r="A14" s="14" t="s">
        <v>59</v>
      </c>
      <c r="B14" s="14" t="s">
        <v>16</v>
      </c>
      <c r="C14" s="15">
        <v>3526.8</v>
      </c>
      <c r="D14" s="15">
        <v>3523.2</v>
      </c>
      <c r="E14" s="15">
        <v>3524.7</v>
      </c>
      <c r="F14" s="15">
        <v>3527.3</v>
      </c>
      <c r="G14" s="15">
        <v>3528.6</v>
      </c>
      <c r="H14" s="15">
        <v>3536.4</v>
      </c>
      <c r="I14" s="15">
        <v>3547.6</v>
      </c>
    </row>
    <row r="15" spans="1:9" s="16" customFormat="1" ht="12" customHeight="1">
      <c r="A15" s="14" t="s">
        <v>60</v>
      </c>
      <c r="B15" s="14" t="s">
        <v>17</v>
      </c>
      <c r="C15" s="15">
        <v>5141.7</v>
      </c>
      <c r="D15" s="15">
        <v>5202.1</v>
      </c>
      <c r="E15" s="15">
        <v>5217.2</v>
      </c>
      <c r="F15" s="15">
        <v>5242.7</v>
      </c>
      <c r="G15" s="15">
        <v>5255</v>
      </c>
      <c r="H15" s="15">
        <v>5264.1</v>
      </c>
      <c r="I15" s="15">
        <v>5302.3</v>
      </c>
    </row>
    <row r="16" spans="1:9" s="16" customFormat="1" ht="12" customHeight="1">
      <c r="A16" s="14" t="s">
        <v>55</v>
      </c>
      <c r="B16" s="14" t="s">
        <v>18</v>
      </c>
      <c r="C16" s="20" t="s">
        <v>54</v>
      </c>
      <c r="D16" s="20" t="s">
        <v>54</v>
      </c>
      <c r="E16" s="20" t="s">
        <v>54</v>
      </c>
      <c r="F16" s="20" t="s">
        <v>54</v>
      </c>
      <c r="G16" s="20" t="s">
        <v>54</v>
      </c>
      <c r="H16" s="20" t="s">
        <v>54</v>
      </c>
      <c r="I16" s="20" t="s">
        <v>54</v>
      </c>
    </row>
    <row r="17" spans="1:9" s="16" customFormat="1" ht="12" customHeight="1">
      <c r="A17" s="14" t="s">
        <v>19</v>
      </c>
      <c r="B17" s="14" t="s">
        <v>20</v>
      </c>
      <c r="C17" s="20">
        <v>1469.9</v>
      </c>
      <c r="D17" s="20">
        <v>1501.1</v>
      </c>
      <c r="E17" s="20">
        <v>1498</v>
      </c>
      <c r="F17" s="20">
        <v>1495.4</v>
      </c>
      <c r="G17" s="20">
        <v>1492.3</v>
      </c>
      <c r="H17" s="20">
        <v>1490.3</v>
      </c>
      <c r="I17" s="20">
        <v>1492.1</v>
      </c>
    </row>
    <row r="18" spans="1:9" s="16" customFormat="1" ht="12" customHeight="1">
      <c r="A18" s="14" t="s">
        <v>21</v>
      </c>
      <c r="B18" s="14" t="s">
        <v>22</v>
      </c>
      <c r="C18" s="15">
        <v>1229.4</v>
      </c>
      <c r="D18" s="15">
        <v>1264.5</v>
      </c>
      <c r="E18" s="15">
        <v>1266.3</v>
      </c>
      <c r="F18" s="15">
        <v>1268.3</v>
      </c>
      <c r="G18" s="15">
        <v>1271.8</v>
      </c>
      <c r="H18" s="15">
        <v>1274.4</v>
      </c>
      <c r="I18" s="15">
        <v>1279.8</v>
      </c>
    </row>
    <row r="19" spans="1:9" s="16" customFormat="1" ht="12" customHeight="1">
      <c r="A19" s="14" t="s">
        <v>23</v>
      </c>
      <c r="B19" s="14" t="s">
        <v>24</v>
      </c>
      <c r="C19" s="15">
        <v>863.9</v>
      </c>
      <c r="D19" s="15">
        <v>862.5</v>
      </c>
      <c r="E19" s="15">
        <v>857.1</v>
      </c>
      <c r="F19" s="15">
        <v>850</v>
      </c>
      <c r="G19" s="15">
        <v>843.4</v>
      </c>
      <c r="H19" s="15">
        <v>837.9</v>
      </c>
      <c r="I19" s="15">
        <v>832.5</v>
      </c>
    </row>
    <row r="20" spans="1:9" s="16" customFormat="1" ht="12" customHeight="1">
      <c r="A20" s="14" t="s">
        <v>25</v>
      </c>
      <c r="B20" s="14" t="s">
        <v>26</v>
      </c>
      <c r="C20" s="15">
        <v>397.3</v>
      </c>
      <c r="D20" s="15">
        <v>393.9</v>
      </c>
      <c r="E20" s="15">
        <v>391.1</v>
      </c>
      <c r="F20" s="15">
        <v>387.5</v>
      </c>
      <c r="G20" s="15">
        <v>383.7</v>
      </c>
      <c r="H20" s="15">
        <v>380</v>
      </c>
      <c r="I20" s="15">
        <v>376.5</v>
      </c>
    </row>
    <row r="21" spans="1:9" s="16" customFormat="1" ht="12" customHeight="1">
      <c r="A21" s="14" t="s">
        <v>27</v>
      </c>
      <c r="B21" s="14" t="s">
        <v>28</v>
      </c>
      <c r="C21" s="15">
        <v>518.7</v>
      </c>
      <c r="D21" s="15">
        <v>526.5</v>
      </c>
      <c r="E21" s="15">
        <v>524.2</v>
      </c>
      <c r="F21" s="15">
        <v>521.5</v>
      </c>
      <c r="G21" s="15">
        <v>518.3</v>
      </c>
      <c r="H21" s="15">
        <v>514.8</v>
      </c>
      <c r="I21" s="15">
        <v>511.9</v>
      </c>
    </row>
    <row r="22" spans="1:9" s="16" customFormat="1" ht="12" customHeight="1">
      <c r="A22" s="14" t="s">
        <v>29</v>
      </c>
      <c r="B22" s="14" t="s">
        <v>30</v>
      </c>
      <c r="C22" s="20" t="s">
        <v>54</v>
      </c>
      <c r="D22" s="20" t="s">
        <v>54</v>
      </c>
      <c r="E22" s="15">
        <v>1772</v>
      </c>
      <c r="F22" s="15">
        <v>1756.9</v>
      </c>
      <c r="G22" s="15">
        <v>1759.5</v>
      </c>
      <c r="H22" s="15">
        <v>1762.2</v>
      </c>
      <c r="I22" s="15">
        <v>1769.6</v>
      </c>
    </row>
    <row r="23" spans="1:9" s="16" customFormat="1" ht="12" customHeight="1">
      <c r="A23" s="14" t="s">
        <v>31</v>
      </c>
      <c r="B23" s="14" t="s">
        <v>32</v>
      </c>
      <c r="C23" s="15">
        <v>1166.3</v>
      </c>
      <c r="D23" s="15">
        <v>1166.3</v>
      </c>
      <c r="E23" s="15">
        <v>1165</v>
      </c>
      <c r="F23" s="15">
        <v>1164.2</v>
      </c>
      <c r="G23" s="15">
        <v>1163.4</v>
      </c>
      <c r="H23" s="15">
        <v>1165.6</v>
      </c>
      <c r="I23" s="15">
        <v>1167.4</v>
      </c>
    </row>
    <row r="24" spans="1:9" s="8" customFormat="1" ht="12" customHeight="1">
      <c r="A24" s="14" t="s">
        <v>33</v>
      </c>
      <c r="B24" s="14" t="s">
        <v>34</v>
      </c>
      <c r="C24" s="15">
        <v>1439.3</v>
      </c>
      <c r="D24" s="15">
        <v>1436.5</v>
      </c>
      <c r="E24" s="15">
        <v>1432.4</v>
      </c>
      <c r="F24" s="15">
        <v>1427.8</v>
      </c>
      <c r="G24" s="15">
        <v>1422.1</v>
      </c>
      <c r="H24" s="15">
        <v>1422.3</v>
      </c>
      <c r="I24" s="15">
        <v>1418.4</v>
      </c>
    </row>
    <row r="25" spans="1:9" s="8" customFormat="1" ht="12" customHeight="1">
      <c r="A25" s="14" t="s">
        <v>35</v>
      </c>
      <c r="B25" s="14" t="s">
        <v>36</v>
      </c>
      <c r="C25" s="15">
        <v>879.4</v>
      </c>
      <c r="D25" s="15">
        <v>888</v>
      </c>
      <c r="E25" s="15">
        <v>885.7</v>
      </c>
      <c r="F25" s="15">
        <v>883.9</v>
      </c>
      <c r="G25" s="15">
        <v>882.4</v>
      </c>
      <c r="H25" s="15">
        <v>883.8</v>
      </c>
      <c r="I25" s="15">
        <v>884.4</v>
      </c>
    </row>
    <row r="26" spans="1:9" s="8" customFormat="1" ht="12" customHeight="1">
      <c r="A26" s="14" t="s">
        <v>37</v>
      </c>
      <c r="B26" s="14" t="s">
        <v>38</v>
      </c>
      <c r="C26" s="15">
        <v>1132.8</v>
      </c>
      <c r="D26" s="15">
        <v>1162.1</v>
      </c>
      <c r="E26" s="15">
        <v>1169.4</v>
      </c>
      <c r="F26" s="15">
        <v>1177.3</v>
      </c>
      <c r="G26" s="15">
        <v>1183.1</v>
      </c>
      <c r="H26" s="15">
        <v>1188.4</v>
      </c>
      <c r="I26" s="15">
        <v>1198.7</v>
      </c>
    </row>
    <row r="27" spans="1:9" s="21" customFormat="1" ht="12" customHeight="1">
      <c r="A27" s="14" t="s">
        <v>39</v>
      </c>
      <c r="B27" s="14" t="s">
        <v>40</v>
      </c>
      <c r="C27" s="20" t="s">
        <v>54</v>
      </c>
      <c r="D27" s="20" t="s">
        <v>54</v>
      </c>
      <c r="E27" s="15">
        <v>485.5</v>
      </c>
      <c r="F27" s="15">
        <v>489</v>
      </c>
      <c r="G27" s="15">
        <v>492.5</v>
      </c>
      <c r="H27" s="15">
        <v>495.9</v>
      </c>
      <c r="I27" s="15">
        <v>502.3</v>
      </c>
    </row>
    <row r="28" spans="1:9" s="8" customFormat="1" ht="12" customHeight="1">
      <c r="A28" s="14" t="s">
        <v>41</v>
      </c>
      <c r="B28" s="14" t="s">
        <v>42</v>
      </c>
      <c r="C28" s="20" t="s">
        <v>54</v>
      </c>
      <c r="D28" s="20" t="s">
        <v>54</v>
      </c>
      <c r="E28" s="15">
        <v>1061.6</v>
      </c>
      <c r="F28" s="15">
        <v>1066.1</v>
      </c>
      <c r="G28" s="15">
        <v>1071.7</v>
      </c>
      <c r="H28" s="15">
        <v>1078.1</v>
      </c>
      <c r="I28" s="15">
        <v>1091.2</v>
      </c>
    </row>
    <row r="29" spans="1:9" s="8" customFormat="1" ht="12" customHeight="1">
      <c r="A29" s="14" t="s">
        <v>43</v>
      </c>
      <c r="B29" s="14" t="s">
        <v>44</v>
      </c>
      <c r="C29" s="20" t="s">
        <v>54</v>
      </c>
      <c r="D29" s="20" t="s">
        <v>54</v>
      </c>
      <c r="E29" s="15">
        <v>1869.9</v>
      </c>
      <c r="F29" s="15">
        <v>1868.3</v>
      </c>
      <c r="G29" s="15">
        <v>1867.4</v>
      </c>
      <c r="H29" s="15">
        <v>1872.2</v>
      </c>
      <c r="I29" s="15">
        <v>1874.3</v>
      </c>
    </row>
    <row r="30" spans="1:9" s="8" customFormat="1" ht="12" customHeight="1">
      <c r="A30" s="14" t="s">
        <v>45</v>
      </c>
      <c r="B30" s="14" t="s">
        <v>46</v>
      </c>
      <c r="C30" s="20" t="s">
        <v>54</v>
      </c>
      <c r="D30" s="15">
        <v>1956.7</v>
      </c>
      <c r="E30" s="15">
        <v>1959.5</v>
      </c>
      <c r="F30" s="15">
        <v>1959.3</v>
      </c>
      <c r="G30" s="15">
        <v>1964.3</v>
      </c>
      <c r="H30" s="15">
        <v>1968.5</v>
      </c>
      <c r="I30" s="20" t="s">
        <v>54</v>
      </c>
    </row>
    <row r="31" spans="1:9" s="8" customFormat="1" ht="12" customHeight="1">
      <c r="A31" s="14" t="s">
        <v>47</v>
      </c>
      <c r="B31" s="14" t="s">
        <v>48</v>
      </c>
      <c r="C31" s="20" t="s">
        <v>54</v>
      </c>
      <c r="D31" s="15">
        <v>2354.7</v>
      </c>
      <c r="E31" s="15">
        <v>2349.7</v>
      </c>
      <c r="F31" s="15">
        <v>2351.9</v>
      </c>
      <c r="G31" s="15">
        <v>2345.9</v>
      </c>
      <c r="H31" s="15">
        <v>2340.3</v>
      </c>
      <c r="I31" s="20" t="s">
        <v>54</v>
      </c>
    </row>
    <row r="32" spans="2:9" s="22" customFormat="1" ht="12" customHeight="1">
      <c r="B32" s="22" t="s">
        <v>52</v>
      </c>
      <c r="C32" s="23" t="s">
        <v>54</v>
      </c>
      <c r="D32" s="23" t="s">
        <v>54</v>
      </c>
      <c r="E32" s="24">
        <f>SUM(E5:E31)</f>
        <v>43943.899999999994</v>
      </c>
      <c r="F32" s="24">
        <f>SUM(F5:F31)</f>
        <v>43969.900000000016</v>
      </c>
      <c r="G32" s="24">
        <f>SUM(G5:G31)</f>
        <v>43954.50000000001</v>
      </c>
      <c r="H32" s="24">
        <f>SUM(H5:H31)</f>
        <v>44004.200000000004</v>
      </c>
      <c r="I32" s="23" t="s">
        <v>54</v>
      </c>
    </row>
    <row r="33" spans="1:9" s="22" customFormat="1" ht="12" customHeight="1">
      <c r="A33" s="25"/>
      <c r="B33" s="25" t="s">
        <v>53</v>
      </c>
      <c r="C33" s="26">
        <v>365517.5</v>
      </c>
      <c r="D33" s="26">
        <v>372828.8</v>
      </c>
      <c r="E33" s="26">
        <v>373908.8</v>
      </c>
      <c r="F33" s="26">
        <v>374854.5</v>
      </c>
      <c r="G33" s="26">
        <v>375310.9</v>
      </c>
      <c r="H33" s="26">
        <v>376540.5</v>
      </c>
      <c r="I33" s="27" t="s">
        <v>54</v>
      </c>
    </row>
    <row r="34" s="8" customFormat="1" ht="12" customHeight="1">
      <c r="A34" s="7" t="s">
        <v>49</v>
      </c>
    </row>
    <row r="35" s="8" customFormat="1" ht="12" customHeight="1"/>
    <row r="36" s="8" customFormat="1" ht="12" customHeight="1"/>
    <row r="37" s="8" customFormat="1" ht="12" customHeight="1">
      <c r="B37" s="28"/>
    </row>
    <row r="38" s="8" customFormat="1" ht="12" customHeight="1"/>
    <row r="39" s="8" customFormat="1" ht="12" customHeight="1"/>
    <row r="40" s="8" customFormat="1" ht="12" customHeight="1">
      <c r="B40" s="28"/>
    </row>
    <row r="41" s="8" customFormat="1" ht="12" customHeight="1"/>
    <row r="42" s="8" customFormat="1" ht="12" customHeight="1"/>
    <row r="43" s="8" customFormat="1" ht="12" customHeight="1"/>
    <row r="44" s="8" customFormat="1" ht="12" customHeight="1"/>
    <row r="45" s="8" customFormat="1" ht="12" customHeight="1"/>
    <row r="46" s="8" customFormat="1" ht="12" customHeight="1"/>
    <row r="47" s="8" customFormat="1" ht="12" customHeight="1"/>
    <row r="48" s="8" customFormat="1" ht="12" customHeight="1"/>
    <row r="49" s="8" customFormat="1" ht="12" customHeight="1"/>
    <row r="50" s="8" customFormat="1" ht="12" customHeight="1"/>
    <row r="51" s="8" customFormat="1" ht="12" customHeight="1"/>
    <row r="52" s="8" customFormat="1" ht="12" customHeight="1"/>
    <row r="53" s="8" customFormat="1" ht="12" customHeight="1"/>
    <row r="54" s="8" customFormat="1" ht="12" customHeight="1"/>
    <row r="55" s="8" customFormat="1" ht="12" customHeight="1"/>
    <row r="56" s="8" customFormat="1" ht="12" customHeight="1"/>
    <row r="57" s="8" customFormat="1" ht="12" customHeight="1"/>
    <row r="58" s="8" customFormat="1" ht="12" customHeight="1"/>
    <row r="59" s="8" customFormat="1" ht="12" customHeight="1"/>
    <row r="60" s="8" customFormat="1" ht="12" customHeight="1"/>
    <row r="61" s="8" customFormat="1" ht="12" customHeight="1"/>
    <row r="62" s="8" customFormat="1" ht="12" customHeight="1"/>
    <row r="63" s="8" customFormat="1" ht="12" customHeight="1"/>
    <row r="64" s="8" customFormat="1" ht="12" customHeight="1"/>
    <row r="65" s="8" customFormat="1" ht="12" customHeight="1"/>
    <row r="66" s="8" customFormat="1" ht="12" customHeight="1"/>
    <row r="67" s="8" customFormat="1" ht="12" customHeight="1"/>
    <row r="68" s="8" customFormat="1" ht="12" customHeight="1"/>
    <row r="69" s="8" customFormat="1" ht="12" customHeight="1"/>
    <row r="70" s="8" customFormat="1" ht="12" customHeight="1"/>
    <row r="71" s="8" customFormat="1" ht="12" customHeight="1"/>
    <row r="72" s="8" customFormat="1" ht="12" customHeight="1"/>
    <row r="73" s="8" customFormat="1" ht="12" customHeight="1"/>
    <row r="74" s="8" customFormat="1" ht="12" customHeight="1"/>
    <row r="75" s="8" customFormat="1" ht="12" customHeight="1"/>
    <row r="76" s="8" customFormat="1" ht="12" customHeight="1"/>
    <row r="77" s="8" customFormat="1" ht="12" customHeight="1"/>
    <row r="78" s="8" customFormat="1" ht="12" customHeight="1"/>
    <row r="79" s="8" customFormat="1" ht="12" customHeight="1"/>
    <row r="80" s="8" customFormat="1" ht="12" customHeight="1"/>
    <row r="81" s="8" customFormat="1" ht="12" customHeight="1"/>
    <row r="82" s="8" customFormat="1" ht="12" customHeight="1"/>
    <row r="83" s="8" customFormat="1" ht="12" customHeight="1"/>
    <row r="84" s="8" customFormat="1" ht="12" customHeight="1"/>
    <row r="85" s="8" customFormat="1" ht="12" customHeight="1"/>
    <row r="86" s="8" customFormat="1" ht="12" customHeight="1"/>
    <row r="87" s="8" customFormat="1" ht="12" customHeight="1"/>
    <row r="88" s="8" customFormat="1" ht="12" customHeight="1"/>
    <row r="89" s="8" customFormat="1" ht="12" customHeight="1"/>
    <row r="90" s="8" customFormat="1" ht="12" customHeight="1"/>
    <row r="91" s="8" customFormat="1" ht="12" customHeight="1"/>
    <row r="92" s="8" customFormat="1" ht="12" customHeight="1"/>
    <row r="93" s="8" customFormat="1" ht="12" customHeight="1"/>
    <row r="94" s="8" customFormat="1" ht="12" customHeight="1"/>
    <row r="95" s="8" customFormat="1" ht="12" customHeight="1"/>
    <row r="96" s="8" customFormat="1" ht="12" customHeight="1"/>
    <row r="97" s="8" customFormat="1" ht="12" customHeight="1"/>
    <row r="98" s="8" customFormat="1" ht="12" customHeight="1"/>
    <row r="99" s="8" customFormat="1" ht="12" customHeight="1"/>
    <row r="100" s="8" customFormat="1" ht="12" customHeight="1"/>
    <row r="101" s="8" customFormat="1" ht="12" customHeight="1"/>
    <row r="102" s="8" customFormat="1" ht="12" customHeight="1"/>
    <row r="103" s="8" customFormat="1" ht="12" customHeight="1"/>
    <row r="104" s="8" customFormat="1" ht="12" customHeight="1"/>
    <row r="105" s="8" customFormat="1" ht="12" customHeight="1"/>
    <row r="106" s="8" customFormat="1" ht="12" customHeight="1"/>
    <row r="107" s="8" customFormat="1" ht="12" customHeight="1"/>
    <row r="108" s="8" customFormat="1" ht="12" customHeight="1"/>
    <row r="109" s="8" customFormat="1" ht="12" customHeight="1"/>
    <row r="110" s="8" customFormat="1" ht="12" customHeight="1"/>
    <row r="111" s="8" customFormat="1" ht="12" customHeight="1"/>
    <row r="112" s="8" customFormat="1" ht="12" customHeight="1"/>
    <row r="113" s="8" customFormat="1" ht="12" customHeight="1"/>
    <row r="114" s="8" customFormat="1" ht="12" customHeight="1"/>
    <row r="115" s="8" customFormat="1" ht="12" customHeight="1"/>
    <row r="116" s="8" customFormat="1" ht="12" customHeight="1"/>
    <row r="117" s="8" customFormat="1" ht="12" customHeight="1"/>
    <row r="118" s="8" customFormat="1" ht="12" customHeight="1"/>
    <row r="119" s="8" customFormat="1" ht="12" customHeight="1"/>
    <row r="120" s="8" customFormat="1" ht="12" customHeight="1"/>
    <row r="121" s="8" customFormat="1" ht="12" customHeight="1"/>
    <row r="122" s="8" customFormat="1" ht="12" customHeight="1"/>
    <row r="123" s="8" customFormat="1" ht="12" customHeight="1"/>
    <row r="124" s="8" customFormat="1" ht="12" customHeight="1"/>
    <row r="125" s="8" customFormat="1" ht="12" customHeight="1"/>
    <row r="126" s="8" customFormat="1" ht="12" customHeight="1"/>
    <row r="127" s="8" customFormat="1" ht="12" customHeight="1"/>
    <row r="128" s="8" customFormat="1" ht="12" customHeight="1"/>
    <row r="129" s="8" customFormat="1" ht="12" customHeight="1"/>
    <row r="130" s="8" customFormat="1" ht="12" customHeight="1"/>
    <row r="131" s="8" customFormat="1" ht="12" customHeight="1"/>
    <row r="132" s="8" customFormat="1" ht="12" customHeight="1"/>
    <row r="133" s="8" customFormat="1" ht="12" customHeight="1"/>
    <row r="134" s="8" customFormat="1" ht="12" customHeight="1"/>
    <row r="135" s="8" customFormat="1" ht="12" customHeight="1"/>
    <row r="136" s="8" customFormat="1" ht="12" customHeight="1"/>
    <row r="137" s="8" customFormat="1" ht="12" customHeight="1"/>
    <row r="138" s="8" customFormat="1" ht="12" customHeight="1"/>
    <row r="139" s="8" customFormat="1" ht="12" customHeight="1"/>
    <row r="140" s="8" customFormat="1" ht="12" customHeight="1"/>
    <row r="141" s="8" customFormat="1" ht="12" customHeight="1"/>
    <row r="142" s="8" customFormat="1" ht="12" customHeight="1"/>
    <row r="143" s="8" customFormat="1" ht="12" customHeight="1"/>
    <row r="144" s="8" customFormat="1" ht="12" customHeight="1"/>
    <row r="145" s="8" customFormat="1" ht="12" customHeight="1"/>
    <row r="146" s="8" customFormat="1" ht="12" customHeight="1"/>
    <row r="147" s="8" customFormat="1" ht="12" customHeight="1"/>
    <row r="148" s="8" customFormat="1" ht="12" customHeight="1"/>
    <row r="149" s="8" customFormat="1" ht="12" customHeight="1"/>
    <row r="150" s="8" customFormat="1" ht="12" customHeight="1"/>
    <row r="151" s="8" customFormat="1" ht="12" customHeight="1"/>
    <row r="152" s="8" customFormat="1" ht="12" customHeight="1"/>
    <row r="153" s="8" customFormat="1" ht="12" customHeight="1"/>
    <row r="154" s="8" customFormat="1" ht="12" customHeight="1"/>
    <row r="155" s="8" customFormat="1" ht="12" customHeight="1"/>
    <row r="156" s="8" customFormat="1" ht="12" customHeight="1"/>
    <row r="157" s="8" customFormat="1" ht="12" customHeight="1"/>
    <row r="158" s="8" customFormat="1" ht="12" customHeight="1"/>
    <row r="159" s="8" customFormat="1" ht="12" customHeight="1"/>
    <row r="160" s="8" customFormat="1" ht="12" customHeight="1"/>
    <row r="161" s="8" customFormat="1" ht="12" customHeight="1"/>
    <row r="162" s="8" customFormat="1" ht="12" customHeight="1"/>
    <row r="163" s="8" customFormat="1" ht="12" customHeight="1"/>
    <row r="164" s="8" customFormat="1" ht="12" customHeight="1"/>
    <row r="165" s="8" customFormat="1" ht="12" customHeight="1"/>
    <row r="166" s="8" customFormat="1" ht="12" customHeight="1"/>
    <row r="167" s="8" customFormat="1" ht="12" customHeight="1"/>
    <row r="168" s="8" customFormat="1" ht="12" customHeight="1"/>
    <row r="169" s="8" customFormat="1" ht="12" customHeight="1"/>
    <row r="170" s="8" customFormat="1" ht="12" customHeight="1"/>
    <row r="171" s="8" customFormat="1" ht="12" customHeight="1"/>
    <row r="172" s="8" customFormat="1" ht="12" customHeight="1"/>
    <row r="173" s="8" customFormat="1" ht="12" customHeight="1"/>
    <row r="174" s="8" customFormat="1" ht="12" customHeight="1"/>
    <row r="175" s="8" customFormat="1" ht="12" customHeight="1"/>
    <row r="176" s="8" customFormat="1" ht="12" customHeight="1"/>
    <row r="177" s="8" customFormat="1" ht="12" customHeight="1"/>
    <row r="178" s="8" customFormat="1" ht="12" customHeight="1"/>
    <row r="179" s="8" customFormat="1" ht="12" customHeight="1"/>
    <row r="180" s="8" customFormat="1" ht="12" customHeight="1"/>
    <row r="181" s="8" customFormat="1" ht="12" customHeight="1"/>
    <row r="182" s="8" customFormat="1" ht="12" customHeight="1"/>
    <row r="183" s="8" customFormat="1" ht="12" customHeight="1"/>
    <row r="184" s="8" customFormat="1" ht="12" customHeight="1"/>
    <row r="185" s="8" customFormat="1" ht="12" customHeight="1"/>
    <row r="186" s="8" customFormat="1" ht="12" customHeight="1"/>
    <row r="187" s="8" customFormat="1" ht="12" customHeight="1"/>
    <row r="188" s="8" customFormat="1" ht="12" customHeight="1"/>
    <row r="189" s="8" customFormat="1" ht="12" customHeight="1"/>
    <row r="190" s="8" customFormat="1" ht="12" customHeight="1"/>
    <row r="191" s="8" customFormat="1" ht="12" customHeight="1"/>
    <row r="192" s="8" customFormat="1" ht="12" customHeight="1"/>
    <row r="193" s="8" customFormat="1" ht="12" customHeight="1"/>
    <row r="194" s="8" customFormat="1" ht="12" customHeight="1"/>
    <row r="195" s="8" customFormat="1" ht="12" customHeight="1"/>
    <row r="196" s="8" customFormat="1" ht="12" customHeight="1"/>
    <row r="197" s="8" customFormat="1" ht="12" customHeight="1"/>
    <row r="198" s="8" customFormat="1" ht="12" customHeight="1"/>
    <row r="199" s="8" customFormat="1" ht="12" customHeight="1"/>
    <row r="200" s="8" customFormat="1" ht="12" customHeight="1"/>
    <row r="201" s="8" customFormat="1" ht="12" customHeight="1"/>
    <row r="202" s="8" customFormat="1" ht="12" customHeight="1"/>
    <row r="203" s="8" customFormat="1" ht="12" customHeight="1"/>
    <row r="204" s="8" customFormat="1" ht="12" customHeight="1"/>
    <row r="205" s="8" customFormat="1" ht="12" customHeight="1"/>
    <row r="206" s="8" customFormat="1" ht="12" customHeight="1"/>
    <row r="207" s="8" customFormat="1" ht="12" customHeight="1"/>
    <row r="208" s="8" customFormat="1" ht="12" customHeight="1"/>
    <row r="209" s="8" customFormat="1" ht="12" customHeight="1"/>
    <row r="210" s="8" customFormat="1" ht="12" customHeight="1"/>
    <row r="211" s="8" customFormat="1" ht="12" customHeight="1"/>
    <row r="212" s="8" customFormat="1" ht="12" customHeight="1"/>
    <row r="213" s="8" customFormat="1" ht="12" customHeight="1"/>
    <row r="214" s="8" customFormat="1" ht="12" customHeight="1"/>
    <row r="215" s="8" customFormat="1" ht="12" customHeight="1"/>
    <row r="216" s="8" customFormat="1" ht="12" customHeight="1"/>
    <row r="217" s="8" customFormat="1" ht="12" customHeight="1"/>
    <row r="218" s="8" customFormat="1" ht="12" customHeight="1"/>
    <row r="219" s="8" customFormat="1" ht="12" customHeight="1"/>
    <row r="220" s="8" customFormat="1" ht="12" customHeight="1"/>
    <row r="221" s="8" customFormat="1" ht="12" customHeight="1"/>
    <row r="222" s="8" customFormat="1" ht="12" customHeight="1"/>
    <row r="223" s="8" customFormat="1" ht="12" customHeight="1"/>
    <row r="224" s="8" customFormat="1" ht="12" customHeight="1"/>
    <row r="225" s="8" customFormat="1" ht="12" customHeight="1"/>
    <row r="226" s="8" customFormat="1" ht="12" customHeight="1"/>
    <row r="227" s="8" customFormat="1" ht="12" customHeight="1"/>
    <row r="228" s="8" customFormat="1" ht="12" customHeight="1"/>
    <row r="229" s="8" customFormat="1" ht="12" customHeight="1"/>
    <row r="230" s="8" customFormat="1" ht="12" customHeight="1"/>
    <row r="231" s="8" customFormat="1" ht="12" customHeight="1"/>
    <row r="232" s="8" customFormat="1" ht="12" customHeight="1"/>
    <row r="233" s="8" customFormat="1" ht="12" customHeight="1"/>
    <row r="234" s="8" customFormat="1" ht="12" customHeight="1"/>
    <row r="235" s="8" customFormat="1" ht="12" customHeight="1"/>
    <row r="236" s="8" customFormat="1" ht="12" customHeight="1"/>
    <row r="237" s="8" customFormat="1" ht="12" customHeight="1"/>
    <row r="238" s="8" customFormat="1" ht="12" customHeight="1"/>
    <row r="239" s="8" customFormat="1" ht="12" customHeight="1"/>
    <row r="240" s="8" customFormat="1" ht="12" customHeight="1"/>
    <row r="241" s="8" customFormat="1" ht="12" customHeight="1"/>
    <row r="242" s="8" customFormat="1" ht="12" customHeight="1"/>
    <row r="243" s="8" customFormat="1" ht="12" customHeight="1"/>
    <row r="244" s="8" customFormat="1" ht="12" customHeight="1"/>
    <row r="245" s="8" customFormat="1" ht="12" customHeight="1"/>
    <row r="246" s="8" customFormat="1" ht="12" customHeight="1"/>
    <row r="247" s="8" customFormat="1" ht="12" customHeight="1"/>
    <row r="248" s="8" customFormat="1" ht="12" customHeight="1"/>
    <row r="249" s="8" customFormat="1" ht="12" customHeight="1"/>
    <row r="250" s="8" customFormat="1" ht="12" customHeight="1"/>
    <row r="251" s="8" customFormat="1" ht="12" customHeight="1"/>
    <row r="252" s="8" customFormat="1" ht="12" customHeight="1"/>
    <row r="253" s="8" customFormat="1" ht="12" customHeight="1"/>
    <row r="254" s="8" customFormat="1" ht="12" customHeight="1"/>
    <row r="255" s="8" customFormat="1" ht="12" customHeight="1"/>
    <row r="256" s="8" customFormat="1" ht="12" customHeight="1"/>
    <row r="257" s="8" customFormat="1" ht="12" customHeight="1"/>
    <row r="258" s="8" customFormat="1" ht="12" customHeight="1"/>
    <row r="259" s="8" customFormat="1" ht="12" customHeight="1"/>
    <row r="260" s="8" customFormat="1" ht="12" customHeight="1"/>
    <row r="261" s="8" customFormat="1" ht="12" customHeight="1"/>
    <row r="262" s="8" customFormat="1" ht="12" customHeight="1"/>
    <row r="263" s="8" customFormat="1" ht="12" customHeight="1"/>
    <row r="264" s="8" customFormat="1" ht="12" customHeight="1"/>
    <row r="265" s="8" customFormat="1" ht="12" customHeight="1"/>
    <row r="266" s="8" customFormat="1" ht="12" customHeight="1"/>
    <row r="267" s="8" customFormat="1" ht="12" customHeight="1"/>
    <row r="268" s="8" customFormat="1" ht="12" customHeight="1"/>
    <row r="269" s="8" customFormat="1" ht="12" customHeight="1"/>
    <row r="270" s="8" customFormat="1" ht="12" customHeight="1"/>
    <row r="271" s="8" customFormat="1" ht="12" customHeight="1"/>
    <row r="272" s="8" customFormat="1" ht="12" customHeight="1"/>
    <row r="273" s="8" customFormat="1" ht="12" customHeight="1"/>
    <row r="274" s="8" customFormat="1" ht="12" customHeight="1"/>
    <row r="275" s="8" customFormat="1" ht="12" customHeight="1"/>
    <row r="276" s="8" customFormat="1" ht="12" customHeight="1"/>
    <row r="277" s="8" customFormat="1" ht="12" customHeight="1"/>
    <row r="278" s="8" customFormat="1" ht="12" customHeight="1"/>
    <row r="279" s="8" customFormat="1" ht="12" customHeight="1"/>
    <row r="280" s="8" customFormat="1" ht="12" customHeight="1"/>
    <row r="281" s="8" customFormat="1" ht="12" customHeight="1"/>
    <row r="282" s="8" customFormat="1" ht="12" customHeight="1"/>
    <row r="283" s="8" customFormat="1" ht="12" customHeight="1"/>
    <row r="284" s="8" customFormat="1" ht="12" customHeight="1"/>
    <row r="285" s="8" customFormat="1" ht="12" customHeight="1"/>
    <row r="286" s="8" customFormat="1" ht="12" customHeight="1"/>
    <row r="287" s="8" customFormat="1" ht="12" customHeight="1"/>
    <row r="288" s="8" customFormat="1" ht="12" customHeight="1"/>
    <row r="289" s="8" customFormat="1" ht="12" customHeight="1"/>
    <row r="290" s="8" customFormat="1" ht="12" customHeight="1"/>
    <row r="291" s="8" customFormat="1" ht="12" customHeight="1"/>
    <row r="292" s="8" customFormat="1" ht="12" customHeight="1"/>
    <row r="293" s="8" customFormat="1" ht="12" customHeight="1"/>
    <row r="294" s="8" customFormat="1" ht="12" customHeight="1"/>
    <row r="295" s="8" customFormat="1" ht="12" customHeight="1"/>
    <row r="296" s="8" customFormat="1" ht="12" customHeight="1"/>
    <row r="297" s="8" customFormat="1" ht="12" customHeight="1"/>
    <row r="298" s="8" customFormat="1" ht="12" customHeight="1"/>
    <row r="299" s="8" customFormat="1" ht="12" customHeight="1"/>
    <row r="300" s="8" customFormat="1" ht="12" customHeight="1"/>
    <row r="301" s="8" customFormat="1" ht="12" customHeight="1"/>
    <row r="302" s="8" customFormat="1" ht="12" customHeight="1"/>
    <row r="303" s="8" customFormat="1" ht="12" customHeight="1"/>
    <row r="304" s="8" customFormat="1" ht="12" customHeight="1"/>
    <row r="305" s="8" customFormat="1" ht="12" customHeight="1"/>
    <row r="306" s="8" customFormat="1" ht="12" customHeight="1"/>
    <row r="307" s="8" customFormat="1" ht="12" customHeight="1"/>
    <row r="308" s="8" customFormat="1" ht="12" customHeight="1"/>
    <row r="309" s="8" customFormat="1" ht="12" customHeight="1"/>
    <row r="310" s="8" customFormat="1" ht="12" customHeight="1"/>
    <row r="311" s="8" customFormat="1" ht="12" customHeight="1"/>
    <row r="312" s="8" customFormat="1" ht="12" customHeight="1"/>
    <row r="313" s="8" customFormat="1" ht="12" customHeight="1"/>
    <row r="314" s="8" customFormat="1" ht="12" customHeight="1"/>
    <row r="315" s="8" customFormat="1" ht="12" customHeight="1"/>
    <row r="316" s="8" customFormat="1" ht="12" customHeight="1"/>
    <row r="317" s="8" customFormat="1" ht="12" customHeight="1"/>
    <row r="318" s="8" customFormat="1" ht="12" customHeight="1"/>
    <row r="319" s="8" customFormat="1" ht="12" customHeight="1"/>
    <row r="320" s="8" customFormat="1" ht="12" customHeight="1"/>
    <row r="321" s="8" customFormat="1" ht="12" customHeight="1"/>
    <row r="322" s="8" customFormat="1" ht="12" customHeight="1"/>
    <row r="323" s="8" customFormat="1" ht="12" customHeight="1"/>
    <row r="324" s="8" customFormat="1" ht="12" customHeight="1"/>
    <row r="325" s="8" customFormat="1" ht="12" customHeight="1"/>
    <row r="326" s="8" customFormat="1" ht="12" customHeight="1"/>
    <row r="327" s="8" customFormat="1" ht="12" customHeight="1"/>
    <row r="328" s="8" customFormat="1" ht="12" customHeight="1"/>
    <row r="329" s="8" customFormat="1" ht="12" customHeight="1"/>
    <row r="330" s="8" customFormat="1" ht="12" customHeight="1"/>
    <row r="331" s="8" customFormat="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</sheetData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2004-09-13T08:47:36Z</cp:lastPrinted>
  <dcterms:created xsi:type="dcterms:W3CDTF">2002-06-21T13:42:56Z</dcterms:created>
  <dcterms:modified xsi:type="dcterms:W3CDTF">2005-01-17T12:08:06Z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