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<sst xmlns="http://schemas.openxmlformats.org/spreadsheetml/2006/main" count="37" uniqueCount="33">
  <si>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REGIONI</t>
  </si>
  <si>
    <t>2003 (a)</t>
  </si>
  <si>
    <t>Importazioni</t>
  </si>
  <si>
    <t>Esportazioni</t>
  </si>
  <si>
    <t>Piemonte</t>
  </si>
  <si>
    <t>Valle d'Aosta</t>
  </si>
  <si>
    <t>Lombardia</t>
  </si>
  <si>
    <t>Liguria</t>
  </si>
  <si>
    <t>Trentino-Alto Adige</t>
  </si>
  <si>
    <t>Veneto</t>
  </si>
  <si>
    <t>Friuli-Venezia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</si>
  <si>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</si>
  <si>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</si>
  <si>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</si>
  <si>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</si>
  <si>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</si>
  <si>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</si>
  <si>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</si>
  <si>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</si>
  <si>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</si>
  <si>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</si>
  <si>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</si>
  <si>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</si>
  <si>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</si>
  <si>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</t>
    </r>
    <r>
      <rPr>
        <sz val="7"/>
        <rFont val="Arial"/>
        <family val="2"/>
      </rPr>
      <t>: ISTAT</t>
    </r>
  </si>
  <si>
    <t>(a) Dati 2003 provvisori</t>
  </si>
  <si>
    <t xml:space="preserve">NB Essendo in alcuni casi impossibile individuare univocamente la provincia cui una data transazione si riferisce, il dato totale per l'Italia differisce dalla somma  </t>
  </si>
  <si>
    <t>dei dati delle singole regioni.</t>
  </si>
  <si>
    <t xml:space="preserve"> </t>
  </si>
  <si>
    <r>
      <t xml:space="preserve">Tavola 24.14  Importazioni ed esportazioni per regione - Anni 2001-2003 </t>
    </r>
    <r>
      <rPr>
        <i/>
        <sz val="9"/>
        <rFont val="Arial"/>
        <family val="2"/>
      </rPr>
      <t>(migliaia di euro)</t>
    </r>
  </si>
  <si>
    <t>Esportazioni/Importazioni</t>
  </si>
  <si>
    <t>x 100 - Anno 2003</t>
  </si>
  <si>
    <t>Italia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</si>
</sst>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</numFmts>
  <fonts count="8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74" fontId="4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7" width="10.00390625" style="0" customWidth="1"/>
    <col min="8" max="8" width="16.28125" style="0" customWidth="1"/>
    <col min="9" max="12" width="14.7109375" style="0" customWidth="1"/>
  </cols>
  <sheetData>
    <row r="1" ht="12" customHeight="1">
      <c r="A1" s="1" t="s">
        <v>29</v>
      </c>
    </row>
    <row r="2" ht="12" customHeight="1"/>
    <row r="3" spans="1:8" ht="9" customHeight="1">
      <c r="A3" s="22" t="s">
        <v>0</v>
      </c>
      <c r="B3" s="2"/>
      <c r="C3" s="2"/>
      <c r="D3" s="2"/>
      <c r="E3" s="2"/>
      <c r="F3" s="2"/>
      <c r="G3" s="2"/>
      <c r="H3" s="16"/>
    </row>
    <row r="4" spans="1:8" ht="9" customHeight="1">
      <c r="A4" s="23"/>
      <c r="B4" s="25">
        <v>2001</v>
      </c>
      <c r="C4" s="25"/>
      <c r="D4" s="25">
        <v>2002</v>
      </c>
      <c r="E4" s="25"/>
      <c r="F4" s="25" t="s">
        <v>1</v>
      </c>
      <c r="G4" s="25"/>
      <c r="H4" s="17" t="s">
        <v>30</v>
      </c>
    </row>
    <row r="5" spans="1:8" ht="9" customHeight="1">
      <c r="A5" s="23"/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  <c r="H5" s="18" t="s">
        <v>31</v>
      </c>
    </row>
    <row r="6" spans="1:8" ht="9" customHeight="1">
      <c r="A6" s="24"/>
      <c r="B6" s="4"/>
      <c r="C6" s="4"/>
      <c r="D6" s="4"/>
      <c r="E6" s="4"/>
      <c r="F6" s="4"/>
      <c r="G6" s="4"/>
      <c r="H6" s="15"/>
    </row>
    <row r="7" spans="1:7" ht="3.75" customHeight="1">
      <c r="A7" s="5"/>
      <c r="B7" s="5"/>
      <c r="C7" s="5"/>
      <c r="D7" s="5"/>
      <c r="E7" s="5"/>
      <c r="F7" s="5"/>
      <c r="G7" s="5"/>
    </row>
    <row r="8" spans="1:8" ht="9" customHeight="1">
      <c r="A8" s="6" t="s">
        <v>4</v>
      </c>
      <c r="B8" s="7">
        <v>21536369.836</v>
      </c>
      <c r="C8" s="7">
        <v>30682284.33</v>
      </c>
      <c r="D8" s="7">
        <v>21135449.015</v>
      </c>
      <c r="E8" s="7">
        <v>29800854.503</v>
      </c>
      <c r="F8" s="7">
        <v>21058817.34</v>
      </c>
      <c r="G8" s="7">
        <v>29685687.952</v>
      </c>
      <c r="H8" s="13">
        <f>+G8/F8*100</f>
        <v>140.96559874525224</v>
      </c>
    </row>
    <row r="9" spans="1:8" ht="9" customHeight="1">
      <c r="A9" s="6" t="s">
        <v>5</v>
      </c>
      <c r="B9" s="7">
        <v>341722.696</v>
      </c>
      <c r="C9" s="7">
        <v>390985.013</v>
      </c>
      <c r="D9" s="7">
        <v>271241.847</v>
      </c>
      <c r="E9" s="7">
        <v>367403.182</v>
      </c>
      <c r="F9" s="7">
        <v>403014.704</v>
      </c>
      <c r="G9" s="7">
        <v>395381.008</v>
      </c>
      <c r="H9" s="13">
        <f aca="true" t="shared" si="0" ref="H9:H28">+G9/F9*100</f>
        <v>98.10585174083374</v>
      </c>
    </row>
    <row r="10" spans="1:8" ht="9" customHeight="1">
      <c r="A10" s="6" t="s">
        <v>6</v>
      </c>
      <c r="B10" s="7">
        <v>98630793.517</v>
      </c>
      <c r="C10" s="7">
        <v>78391475.412</v>
      </c>
      <c r="D10" s="7">
        <v>96477630.166</v>
      </c>
      <c r="E10" s="7">
        <v>75718490.138</v>
      </c>
      <c r="F10" s="7">
        <v>95801144.204</v>
      </c>
      <c r="G10" s="7">
        <v>73697258.247</v>
      </c>
      <c r="H10" s="13">
        <f t="shared" si="0"/>
        <v>76.92732572177661</v>
      </c>
    </row>
    <row r="11" spans="1:8" ht="9" customHeight="1">
      <c r="A11" s="6" t="s">
        <v>8</v>
      </c>
      <c r="B11" s="7">
        <v>4286530.365</v>
      </c>
      <c r="C11" s="7">
        <v>4451697.346</v>
      </c>
      <c r="D11" s="7">
        <v>4551831.108</v>
      </c>
      <c r="E11" s="7">
        <v>4488605.563</v>
      </c>
      <c r="F11" s="7">
        <v>4563148.453</v>
      </c>
      <c r="G11" s="7">
        <v>4689956.616</v>
      </c>
      <c r="H11" s="13">
        <f t="shared" si="0"/>
        <v>102.77896203259904</v>
      </c>
    </row>
    <row r="12" spans="1:8" ht="9" customHeight="1">
      <c r="A12" s="6" t="s">
        <v>9</v>
      </c>
      <c r="B12" s="7">
        <v>29186392.566</v>
      </c>
      <c r="C12" s="7">
        <v>39424889.522</v>
      </c>
      <c r="D12" s="7">
        <v>30224079.017</v>
      </c>
      <c r="E12" s="7">
        <v>39801175.501</v>
      </c>
      <c r="F12" s="7">
        <v>28254123.37</v>
      </c>
      <c r="G12" s="7">
        <v>36401746.784</v>
      </c>
      <c r="H12" s="13">
        <f t="shared" si="0"/>
        <v>128.83693578917078</v>
      </c>
    </row>
    <row r="13" spans="1:8" ht="9" customHeight="1">
      <c r="A13" s="6" t="s">
        <v>10</v>
      </c>
      <c r="B13" s="7">
        <v>4911947.99</v>
      </c>
      <c r="C13" s="7">
        <v>9306610.644</v>
      </c>
      <c r="D13" s="7">
        <v>4589294.957</v>
      </c>
      <c r="E13" s="7">
        <v>9092794.377</v>
      </c>
      <c r="F13" s="7">
        <v>4442789.5</v>
      </c>
      <c r="G13" s="7">
        <v>8241478.54</v>
      </c>
      <c r="H13" s="13">
        <f t="shared" si="0"/>
        <v>185.5023412655495</v>
      </c>
    </row>
    <row r="14" spans="1:8" ht="9" customHeight="1">
      <c r="A14" s="8" t="s">
        <v>7</v>
      </c>
      <c r="B14" s="9">
        <v>6525215.652</v>
      </c>
      <c r="C14" s="9">
        <v>4041885.301</v>
      </c>
      <c r="D14" s="9">
        <v>6588705.227</v>
      </c>
      <c r="E14" s="9">
        <v>3643868.335</v>
      </c>
      <c r="F14" s="9">
        <v>7226661.678</v>
      </c>
      <c r="G14" s="9">
        <v>3616313.938</v>
      </c>
      <c r="H14" s="14">
        <f t="shared" si="0"/>
        <v>50.04127907369846</v>
      </c>
    </row>
    <row r="15" spans="1:8" ht="9" customHeight="1">
      <c r="A15" s="6" t="s">
        <v>11</v>
      </c>
      <c r="B15" s="7">
        <v>17900754.334</v>
      </c>
      <c r="C15" s="7">
        <v>31416235.337</v>
      </c>
      <c r="D15" s="7">
        <v>19256199.053</v>
      </c>
      <c r="E15" s="7">
        <v>31897883.426</v>
      </c>
      <c r="F15" s="7">
        <v>18972522.172</v>
      </c>
      <c r="G15" s="7">
        <v>31223077.453</v>
      </c>
      <c r="H15" s="13">
        <f t="shared" si="0"/>
        <v>164.5699879538399</v>
      </c>
    </row>
    <row r="16" spans="1:8" ht="9" customHeight="1">
      <c r="A16" s="6" t="s">
        <v>12</v>
      </c>
      <c r="B16" s="7">
        <v>17094515.998</v>
      </c>
      <c r="C16" s="7">
        <v>22467011.116</v>
      </c>
      <c r="D16" s="7">
        <v>15863980.845</v>
      </c>
      <c r="E16" s="7">
        <v>21704699.402</v>
      </c>
      <c r="F16" s="7">
        <v>14769772.772</v>
      </c>
      <c r="G16" s="7">
        <v>20168128.878</v>
      </c>
      <c r="H16" s="13">
        <f t="shared" si="0"/>
        <v>136.55002815096796</v>
      </c>
    </row>
    <row r="17" spans="1:8" ht="9" customHeight="1">
      <c r="A17" s="6" t="s">
        <v>13</v>
      </c>
      <c r="B17" s="7">
        <v>1672263.969</v>
      </c>
      <c r="C17" s="7">
        <v>2349710.696</v>
      </c>
      <c r="D17" s="7">
        <v>1812480.185</v>
      </c>
      <c r="E17" s="7">
        <v>2495785.987</v>
      </c>
      <c r="F17" s="7">
        <v>1885980.944</v>
      </c>
      <c r="G17" s="7">
        <v>2394198.659</v>
      </c>
      <c r="H17" s="13">
        <f t="shared" si="0"/>
        <v>126.9471288464938</v>
      </c>
    </row>
    <row r="18" spans="1:8" ht="9" customHeight="1">
      <c r="A18" s="6" t="s">
        <v>14</v>
      </c>
      <c r="B18" s="7">
        <v>3831712.55</v>
      </c>
      <c r="C18" s="7">
        <v>8378996.134</v>
      </c>
      <c r="D18" s="7">
        <v>3846117.671</v>
      </c>
      <c r="E18" s="7">
        <v>8533011.021</v>
      </c>
      <c r="F18" s="7">
        <v>3807027.276</v>
      </c>
      <c r="G18" s="7">
        <v>8694021.595</v>
      </c>
      <c r="H18" s="13">
        <f t="shared" si="0"/>
        <v>228.36772538532242</v>
      </c>
    </row>
    <row r="19" spans="1:8" ht="9" customHeight="1">
      <c r="A19" s="6" t="s">
        <v>15</v>
      </c>
      <c r="B19" s="7">
        <v>22146692.623</v>
      </c>
      <c r="C19" s="7">
        <v>11109905.38</v>
      </c>
      <c r="D19" s="7">
        <v>22537906.641</v>
      </c>
      <c r="E19" s="7">
        <v>11821763.457</v>
      </c>
      <c r="F19" s="7">
        <v>21797844.306</v>
      </c>
      <c r="G19" s="7">
        <v>10383251.821</v>
      </c>
      <c r="H19" s="13">
        <f t="shared" si="0"/>
        <v>47.634305829691336</v>
      </c>
    </row>
    <row r="20" spans="1:8" ht="9" customHeight="1">
      <c r="A20" s="6" t="s">
        <v>16</v>
      </c>
      <c r="B20" s="7">
        <v>3886765.184</v>
      </c>
      <c r="C20" s="7">
        <v>5423824.897</v>
      </c>
      <c r="D20" s="7">
        <v>3926127.505</v>
      </c>
      <c r="E20" s="7">
        <v>5500789.991</v>
      </c>
      <c r="F20" s="7">
        <v>3740638.425</v>
      </c>
      <c r="G20" s="7">
        <v>5363350.788</v>
      </c>
      <c r="H20" s="13">
        <f t="shared" si="0"/>
        <v>143.38062594221466</v>
      </c>
    </row>
    <row r="21" spans="1:8" ht="9" customHeight="1">
      <c r="A21" s="6" t="s">
        <v>17</v>
      </c>
      <c r="B21" s="7">
        <v>464485.099</v>
      </c>
      <c r="C21" s="7">
        <v>535542.808</v>
      </c>
      <c r="D21" s="7">
        <v>472564.675</v>
      </c>
      <c r="E21" s="7">
        <v>550419.195</v>
      </c>
      <c r="F21" s="7">
        <v>292110.292</v>
      </c>
      <c r="G21" s="7">
        <v>517114.543</v>
      </c>
      <c r="H21" s="13">
        <f t="shared" si="0"/>
        <v>177.02715623590558</v>
      </c>
    </row>
    <row r="22" spans="1:8" ht="9" customHeight="1">
      <c r="A22" s="6" t="s">
        <v>18</v>
      </c>
      <c r="B22" s="7">
        <v>7947718.422</v>
      </c>
      <c r="C22" s="7">
        <v>8450139.012</v>
      </c>
      <c r="D22" s="7">
        <v>7753625.661</v>
      </c>
      <c r="E22" s="7">
        <v>8024898.206</v>
      </c>
      <c r="F22" s="7">
        <v>7633631.203</v>
      </c>
      <c r="G22" s="7">
        <v>6825270.326</v>
      </c>
      <c r="H22" s="13">
        <f t="shared" si="0"/>
        <v>89.41053273987987</v>
      </c>
    </row>
    <row r="23" spans="1:8" ht="9" customHeight="1">
      <c r="A23" s="6" t="s">
        <v>19</v>
      </c>
      <c r="B23" s="7">
        <v>5155768.076</v>
      </c>
      <c r="C23" s="7">
        <v>6229031.595</v>
      </c>
      <c r="D23" s="7">
        <v>4968706.812</v>
      </c>
      <c r="E23" s="7">
        <v>5839304.267</v>
      </c>
      <c r="F23" s="7">
        <v>4776676.691</v>
      </c>
      <c r="G23" s="7">
        <v>5642408.661</v>
      </c>
      <c r="H23" s="13">
        <f t="shared" si="0"/>
        <v>118.12414835676807</v>
      </c>
    </row>
    <row r="24" spans="1:8" ht="9" customHeight="1">
      <c r="A24" s="6" t="s">
        <v>20</v>
      </c>
      <c r="B24" s="7">
        <v>484867.547</v>
      </c>
      <c r="C24" s="7">
        <v>1183707.453</v>
      </c>
      <c r="D24" s="7">
        <v>403046.813</v>
      </c>
      <c r="E24" s="7">
        <v>1521559.191</v>
      </c>
      <c r="F24" s="7">
        <v>495538.115</v>
      </c>
      <c r="G24" s="7">
        <v>1522625.808</v>
      </c>
      <c r="H24" s="13">
        <f t="shared" si="0"/>
        <v>307.2671429119029</v>
      </c>
    </row>
    <row r="25" spans="1:8" ht="9" customHeight="1">
      <c r="A25" s="6" t="s">
        <v>21</v>
      </c>
      <c r="B25" s="7">
        <v>510667.322</v>
      </c>
      <c r="C25" s="7">
        <v>296250.032</v>
      </c>
      <c r="D25" s="7">
        <v>489192.497</v>
      </c>
      <c r="E25" s="7">
        <v>290867.206</v>
      </c>
      <c r="F25" s="7">
        <v>530059.068</v>
      </c>
      <c r="G25" s="7">
        <v>309224.812</v>
      </c>
      <c r="H25" s="13">
        <f t="shared" si="0"/>
        <v>58.33780245789513</v>
      </c>
    </row>
    <row r="26" spans="1:8" ht="9" customHeight="1">
      <c r="A26" s="6" t="s">
        <v>22</v>
      </c>
      <c r="B26" s="7">
        <v>13212961.204</v>
      </c>
      <c r="C26" s="7">
        <v>5312760.602</v>
      </c>
      <c r="D26" s="7">
        <v>11866201.48</v>
      </c>
      <c r="E26" s="7">
        <v>4963722.615</v>
      </c>
      <c r="F26" s="7">
        <v>12337290.782</v>
      </c>
      <c r="G26" s="7">
        <v>5096046.744</v>
      </c>
      <c r="H26" s="13">
        <f t="shared" si="0"/>
        <v>41.30604387986938</v>
      </c>
    </row>
    <row r="27" spans="1:8" ht="9" customHeight="1">
      <c r="A27" s="6" t="s">
        <v>23</v>
      </c>
      <c r="B27" s="7">
        <v>3807660.991</v>
      </c>
      <c r="C27" s="7">
        <v>2280186.08</v>
      </c>
      <c r="D27" s="7">
        <v>3925229.829</v>
      </c>
      <c r="E27" s="7">
        <v>2131879.475</v>
      </c>
      <c r="F27" s="7">
        <v>4052856.44</v>
      </c>
      <c r="G27" s="7">
        <v>2447942.189</v>
      </c>
      <c r="H27" s="13">
        <f t="shared" si="0"/>
        <v>60.40041697109804</v>
      </c>
    </row>
    <row r="28" spans="1:8" ht="9" customHeight="1">
      <c r="A28" s="19" t="s">
        <v>32</v>
      </c>
      <c r="B28" s="20">
        <v>263739721.936</v>
      </c>
      <c r="C28" s="20">
        <v>272920183.286</v>
      </c>
      <c r="D28" s="20">
        <v>261194651.518</v>
      </c>
      <c r="E28" s="20">
        <v>268993536.972</v>
      </c>
      <c r="F28" s="20">
        <v>257091250.799</v>
      </c>
      <c r="G28" s="20">
        <v>258187746.713</v>
      </c>
      <c r="H28" s="21">
        <f t="shared" si="0"/>
        <v>100.426500672657</v>
      </c>
    </row>
    <row r="29" spans="1:7" ht="9.75" customHeight="1">
      <c r="A29" s="11" t="s">
        <v>24</v>
      </c>
      <c r="B29" s="10"/>
      <c r="C29" s="10"/>
      <c r="D29" s="10"/>
      <c r="E29" s="10"/>
      <c r="F29" s="10"/>
      <c r="G29" s="10"/>
    </row>
    <row r="30" spans="1:7" ht="9" customHeight="1">
      <c r="A30" s="5" t="s">
        <v>25</v>
      </c>
      <c r="B30" s="10"/>
      <c r="C30" s="10"/>
      <c r="D30" s="10"/>
      <c r="E30" s="10"/>
      <c r="F30" s="10"/>
      <c r="G30" s="10"/>
    </row>
    <row r="31" spans="1:7" ht="9" customHeight="1">
      <c r="A31" s="5" t="s">
        <v>26</v>
      </c>
      <c r="B31" s="10"/>
      <c r="C31" s="10"/>
      <c r="D31" s="10"/>
      <c r="E31" s="10"/>
      <c r="F31" s="10"/>
      <c r="G31" s="10"/>
    </row>
    <row r="32" spans="1:7" ht="9" customHeight="1">
      <c r="A32" s="5" t="s">
        <v>27</v>
      </c>
      <c r="B32" s="12" t="s">
        <v>28</v>
      </c>
      <c r="C32" s="10"/>
      <c r="D32" s="10"/>
      <c r="E32" s="10"/>
      <c r="F32" s="10"/>
      <c r="G32" s="10"/>
    </row>
    <row r="33" ht="12" customHeight="1"/>
  </sheetData>
  <mergeCells count="4">
    <mergeCell ref="A3:A6"/>
    <mergeCell ref="B4:C4"/>
    <mergeCell ref="D4:E4"/>
    <mergeCell ref="F4:G4"/>
  </mergeCells>
  <printOptions/>
  <pageMargins left="0.47" right="0.51" top="1" bottom="1" header="0.5" footer="0.5"/>
  <pageSetup fitToHeight="1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I.A.A.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2004-12-02T13:58:19Z</cp:lastPrinted>
  <dcterms:created xsi:type="dcterms:W3CDTF">2004-11-23T14:48:54Z</dcterms:created>
  <dcterms:modified xsi:type="dcterms:W3CDTF">2005-01-17T11:47:09Z</dcterms:modified>
  <cp:category/>
  <cp:version/>
  <cp:contentType/>
  <cp:contentStatus/>
</cp:coreProperties>
</file>