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<sst xmlns="http://schemas.openxmlformats.org/spreadsheetml/2006/main" count="20" uniqueCount="20">
  <si>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</si>
  <si>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</si>
  <si>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</si>
  <si>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</si>
  <si>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</si>
  <si>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</si>
  <si>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</si>
  <si>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</si>
  <si>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</si>
  <si>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</si>
  <si>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</si>
  <si>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</si>
  <si>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</si>
  <si>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</si>
  <si>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</si>
  <si>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Dal 2000 al 2003</t>
  </si>
  <si>
    <t>Oltre il 2003</t>
  </si>
  <si>
    <t>Totale</t>
  </si>
  <si>
    <t>Tavola 18.18    Imprese attive per anno di iscrizione e per provincia al 31.12</t>
  </si>
  <si>
    <r>
      <t>Fonte</t>
    </r>
    <r>
      <rPr>
        <sz val="7"/>
        <rFont val="Arial"/>
        <family val="2"/>
      </rPr>
      <t xml:space="preserve">: Infocamere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</si>
</sst>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18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4</v>
      </c>
      <c r="C6" s="6">
        <v>0</v>
      </c>
      <c r="D6" s="6">
        <v>55</v>
      </c>
      <c r="E6" s="6">
        <v>3</v>
      </c>
      <c r="F6" s="7">
        <f>SUM(B6:E6)</f>
        <v>62</v>
      </c>
      <c r="G6" s="7">
        <v>1682</v>
      </c>
    </row>
    <row r="7" spans="1:7" ht="11.25" customHeight="1">
      <c r="A7" s="5" t="s">
        <v>0</v>
      </c>
      <c r="B7" s="6">
        <v>32</v>
      </c>
      <c r="C7" s="6">
        <v>52</v>
      </c>
      <c r="D7" s="6">
        <v>343</v>
      </c>
      <c r="E7" s="6">
        <v>21</v>
      </c>
      <c r="F7" s="7">
        <f aca="true" t="shared" si="0" ref="F7:F16">SUM(B7:E7)</f>
        <v>448</v>
      </c>
      <c r="G7" s="7">
        <v>7926</v>
      </c>
    </row>
    <row r="8" spans="1:7" ht="11.25" customHeight="1">
      <c r="A8" s="5" t="s">
        <v>1</v>
      </c>
      <c r="B8" s="6">
        <v>17</v>
      </c>
      <c r="C8" s="6">
        <v>38</v>
      </c>
      <c r="D8" s="6">
        <v>328</v>
      </c>
      <c r="E8" s="6">
        <v>19</v>
      </c>
      <c r="F8" s="7">
        <f t="shared" si="0"/>
        <v>402</v>
      </c>
      <c r="G8" s="7">
        <v>9044</v>
      </c>
    </row>
    <row r="9" spans="1:7" ht="11.25" customHeight="1">
      <c r="A9" s="5" t="s">
        <v>2</v>
      </c>
      <c r="B9" s="6">
        <v>127</v>
      </c>
      <c r="C9" s="6">
        <v>139</v>
      </c>
      <c r="D9" s="6">
        <v>742</v>
      </c>
      <c r="E9" s="6">
        <v>93</v>
      </c>
      <c r="F9" s="7">
        <f t="shared" si="0"/>
        <v>1101</v>
      </c>
      <c r="G9" s="7">
        <v>33561</v>
      </c>
    </row>
    <row r="10" spans="1:7" ht="11.25" customHeight="1">
      <c r="A10" s="5" t="s">
        <v>3</v>
      </c>
      <c r="B10" s="6">
        <v>507</v>
      </c>
      <c r="C10" s="6">
        <v>746</v>
      </c>
      <c r="D10" s="6">
        <v>1904</v>
      </c>
      <c r="E10" s="6">
        <v>558</v>
      </c>
      <c r="F10" s="7">
        <f t="shared" si="0"/>
        <v>3715</v>
      </c>
      <c r="G10" s="7">
        <v>122511</v>
      </c>
    </row>
    <row r="11" spans="1:7" ht="11.25" customHeight="1">
      <c r="A11" s="5" t="s">
        <v>4</v>
      </c>
      <c r="B11" s="6">
        <v>1478</v>
      </c>
      <c r="C11" s="6">
        <v>2169</v>
      </c>
      <c r="D11" s="6">
        <v>5875</v>
      </c>
      <c r="E11" s="6">
        <v>1297</v>
      </c>
      <c r="F11" s="7">
        <f t="shared" si="0"/>
        <v>10819</v>
      </c>
      <c r="G11" s="7">
        <v>367697</v>
      </c>
    </row>
    <row r="12" spans="1:7" ht="11.25" customHeight="1">
      <c r="A12" s="5" t="s">
        <v>5</v>
      </c>
      <c r="B12" s="6">
        <v>4007</v>
      </c>
      <c r="C12" s="6">
        <v>5011</v>
      </c>
      <c r="D12" s="6">
        <v>13705</v>
      </c>
      <c r="E12" s="6">
        <v>3074</v>
      </c>
      <c r="F12" s="7">
        <f t="shared" si="0"/>
        <v>25797</v>
      </c>
      <c r="G12" s="7">
        <v>922086</v>
      </c>
    </row>
    <row r="13" spans="1:7" ht="11.25" customHeight="1">
      <c r="A13" s="5" t="s">
        <v>6</v>
      </c>
      <c r="B13" s="6">
        <v>11794</v>
      </c>
      <c r="C13" s="6">
        <v>12429</v>
      </c>
      <c r="D13" s="6">
        <v>27085</v>
      </c>
      <c r="E13" s="6">
        <v>6866</v>
      </c>
      <c r="F13" s="7">
        <f t="shared" si="0"/>
        <v>58174</v>
      </c>
      <c r="G13" s="7">
        <v>2296452</v>
      </c>
    </row>
    <row r="14" spans="1:7" ht="11.25" customHeight="1">
      <c r="A14" s="5" t="s">
        <v>15</v>
      </c>
      <c r="B14" s="6">
        <v>6071</v>
      </c>
      <c r="C14" s="6">
        <v>7262</v>
      </c>
      <c r="D14" s="6">
        <v>17688</v>
      </c>
      <c r="E14" s="6">
        <v>4924</v>
      </c>
      <c r="F14" s="7">
        <f t="shared" si="0"/>
        <v>35945</v>
      </c>
      <c r="G14" s="7">
        <v>1234774</v>
      </c>
    </row>
    <row r="15" spans="1:7" ht="11.25" customHeight="1">
      <c r="A15" s="5" t="s">
        <v>16</v>
      </c>
      <c r="B15" s="6">
        <v>0</v>
      </c>
      <c r="C15" s="6">
        <v>0</v>
      </c>
      <c r="D15" s="6">
        <v>0</v>
      </c>
      <c r="E15" s="6">
        <v>0</v>
      </c>
      <c r="F15" s="7">
        <f t="shared" si="0"/>
        <v>0</v>
      </c>
      <c r="G15" s="7">
        <v>5</v>
      </c>
    </row>
    <row r="16" spans="1:7" ht="11.25" customHeight="1">
      <c r="A16" s="8" t="s">
        <v>17</v>
      </c>
      <c r="B16" s="9">
        <f>SUM(B6:B15)</f>
        <v>24037</v>
      </c>
      <c r="C16" s="9">
        <f>SUM(C6:C15)</f>
        <v>27846</v>
      </c>
      <c r="D16" s="9">
        <f>SUM(D6:D15)</f>
        <v>67725</v>
      </c>
      <c r="E16" s="9">
        <f>SUM(E6:E15)</f>
        <v>16855</v>
      </c>
      <c r="F16" s="10">
        <f t="shared" si="0"/>
        <v>136463</v>
      </c>
      <c r="G16" s="10">
        <f>SUM(G6:G15)</f>
        <v>4995738</v>
      </c>
    </row>
    <row r="17" ht="11.25" customHeight="1"/>
    <row r="18" ht="11.25" customHeight="1">
      <c r="A18" s="3" t="s">
        <v>19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2004-11-23T13:27:34Z</cp:lastPrinted>
  <dcterms:created xsi:type="dcterms:W3CDTF">2004-08-11T09:59:07Z</dcterms:created>
  <dcterms:modified xsi:type="dcterms:W3CDTF">2004-11-23T13:27:36Z</dcterms:modified>
  <cp:category/>
  <cp:version/>
  <cp:contentType/>
  <cp:contentStatus/>
</cp:coreProperties>
</file>