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2700" windowWidth="14235" windowHeight="12885" activeTab="0"/>
  </bookViews>
  <sheets>
    <sheet name="ISCRITTI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<sst xmlns="http://schemas.openxmlformats.org/spreadsheetml/2006/main" count="50" uniqueCount="34">
  <si>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TOTALE</t>
  </si>
  <si>
    <t>di cui stran.</t>
  </si>
  <si>
    <t>Immatricolati ed iscritti interfacoltà: a.a. 2002 / 2003 comprendono "Progettazione per la Nautica da Diporto" (Facoltà di Ingegneria e Facoltà di Architettura; "Biotecnologie (Facoltà di Medicina, Facoltà di Farmacia e Facoltà di Scienze Matematiche, Fisiche e Naturali), "Ingegneria Nautica" (Facoltà di Architettura e Facoltà di Ingegneria).</t>
  </si>
  <si>
    <t xml:space="preserve">(a) Per studenti immatricolati devono intendersi gli studenti iscritti per la prima volta al sistema universitario nazionale. </t>
  </si>
  <si>
    <t xml:space="preserve">(b) Per studenti in corso si intendono gli studenti iscritti da un numero di anni minore o uguale alla durata legale del corso e per studenti fuori corso gli studenti iscritti da un numero di anni maggiore alla durata legale del corso. </t>
  </si>
  <si>
    <t>IN CORSO  (b)</t>
  </si>
  <si>
    <t>FUORI CORSO (b)</t>
  </si>
  <si>
    <t>IMMATRIC. (a)</t>
  </si>
  <si>
    <t>ISCRITTI AL 1° ANNO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</si>
  <si>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</si>
  <si>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</si>
  <si>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</si>
  <si>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</si>
  <si>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</si>
  <si>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</si>
  <si>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</si>
  <si>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</si>
  <si>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</si>
  <si>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</si>
  <si>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</si>
  <si>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</si>
  <si>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 xml:space="preserve">FACOLTA'                      </t>
  </si>
  <si>
    <t>-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</si>
  <si>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</si>
  <si>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2003/2004 - DATI PER FACOLTA'</t>
  </si>
  <si>
    <t>ANNI ACCADEMICI</t>
  </si>
  <si>
    <t>Totale</t>
  </si>
  <si>
    <t>2000/2001</t>
  </si>
  <si>
    <t>2001/2002</t>
  </si>
  <si>
    <t>2002/2003</t>
  </si>
  <si>
    <t>ALTRI PERCORSI FORMATIVI</t>
  </si>
  <si>
    <t xml:space="preserve">Tavola 4.12  Studenti italiani e stranieri immatricolati, iscritti al 1° anno, in corso e fuori corso dell'Università  </t>
  </si>
  <si>
    <r>
      <t xml:space="preserve">                     </t>
    </r>
    <r>
      <rPr>
        <b/>
        <sz val="9"/>
        <rFont val="Arial"/>
        <family val="2"/>
      </rPr>
      <t xml:space="preserve">  degli Studi di Genova  per facoltà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Anno Accademico 2003/2004</t>
    </r>
  </si>
  <si>
    <r>
      <t>Nota:</t>
    </r>
    <r>
      <rPr>
        <sz val="7"/>
        <rFont val="Arial"/>
        <family val="2"/>
      </rPr>
      <t xml:space="preserve"> Gli immatricolati ed iscritti all'a.a. 2002 / 2003 si riferiscono ai Corsi di Laurea, Corsi di Diploma, Scuole Dirette a Fini Speciali, Corso finalizzato al conseguimento della Laurea (per la sola Facoltà di Medicina - ex ISEF), Laurea Triennale, Laurea Specialistica a Ciclo Unico e Laurea Specialistica.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</si>
</sst>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 quotePrefix="1">
      <alignment horizontal="right"/>
    </xf>
    <xf numFmtId="170" fontId="1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Q9" sqref="Q9"/>
    </sheetView>
  </sheetViews>
  <sheetFormatPr defaultColWidth="9.140625" defaultRowHeight="12.75"/>
  <cols>
    <col min="1" max="1" width="16.421875" style="1" customWidth="1"/>
    <col min="2" max="2" width="8.421875" style="1" customWidth="1"/>
    <col min="3" max="3" width="8.00390625" style="1" customWidth="1"/>
    <col min="4" max="4" width="7.00390625" style="1" customWidth="1"/>
    <col min="5" max="5" width="7.421875" style="1" customWidth="1"/>
    <col min="6" max="6" width="1.1484375" style="1" customWidth="1"/>
    <col min="7" max="7" width="6.7109375" style="1" customWidth="1"/>
    <col min="8" max="8" width="7.140625" style="1" customWidth="1"/>
    <col min="9" max="9" width="1.1484375" style="1" customWidth="1"/>
    <col min="10" max="10" width="8.8515625" style="1" customWidth="1"/>
    <col min="11" max="11" width="1.57421875" style="1" customWidth="1"/>
    <col min="12" max="12" width="6.421875" style="1" customWidth="1"/>
    <col min="13" max="13" width="7.8515625" style="1" customWidth="1"/>
    <col min="14" max="14" width="9.140625" style="1" customWidth="1"/>
    <col min="15" max="15" width="8.28125" style="1" customWidth="1"/>
    <col min="16" max="16384" width="9.140625" style="1" customWidth="1"/>
  </cols>
  <sheetData>
    <row r="1" spans="1:13" ht="12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">
      <c r="A2" s="7" t="s">
        <v>32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2" customHeight="1"/>
    <row r="4" spans="1:14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</row>
    <row r="5" spans="1:14" s="3" customFormat="1" ht="12" customHeight="1">
      <c r="A5" s="10" t="s">
        <v>25</v>
      </c>
      <c r="B5" s="28" t="s">
        <v>7</v>
      </c>
      <c r="C5" s="28" t="s">
        <v>8</v>
      </c>
      <c r="D5" s="27" t="s">
        <v>5</v>
      </c>
      <c r="E5" s="27"/>
      <c r="F5" s="13"/>
      <c r="G5" s="27" t="s">
        <v>6</v>
      </c>
      <c r="H5" s="27"/>
      <c r="I5" s="13"/>
      <c r="J5" s="29" t="s">
        <v>30</v>
      </c>
      <c r="K5" s="13"/>
      <c r="L5" s="27" t="s">
        <v>0</v>
      </c>
      <c r="M5" s="27"/>
      <c r="N5" s="14"/>
    </row>
    <row r="6" spans="1:14" s="3" customFormat="1" ht="13.5" customHeight="1">
      <c r="A6" s="10" t="s">
        <v>21</v>
      </c>
      <c r="B6" s="28"/>
      <c r="C6" s="28"/>
      <c r="D6" s="26" t="s">
        <v>26</v>
      </c>
      <c r="E6" s="26" t="s">
        <v>1</v>
      </c>
      <c r="F6" s="15"/>
      <c r="G6" s="26" t="s">
        <v>26</v>
      </c>
      <c r="H6" s="26" t="s">
        <v>1</v>
      </c>
      <c r="I6" s="15"/>
      <c r="J6" s="30"/>
      <c r="K6" s="15"/>
      <c r="L6" s="26" t="s">
        <v>26</v>
      </c>
      <c r="M6" s="15" t="s">
        <v>1</v>
      </c>
      <c r="N6" s="14"/>
    </row>
    <row r="7" spans="1:14" s="3" customFormat="1" ht="12" customHeight="1">
      <c r="A7" s="16"/>
      <c r="B7" s="12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4"/>
    </row>
    <row r="8" spans="1:14" ht="12" customHeight="1">
      <c r="A8" s="13"/>
      <c r="B8" s="13"/>
      <c r="C8" s="11"/>
      <c r="D8" s="15"/>
      <c r="E8" s="15"/>
      <c r="F8" s="15"/>
      <c r="G8" s="15"/>
      <c r="H8" s="15"/>
      <c r="I8" s="15"/>
      <c r="J8" s="15"/>
      <c r="K8" s="15"/>
      <c r="L8" s="15"/>
      <c r="M8" s="15"/>
      <c r="N8" s="8"/>
    </row>
    <row r="9" spans="1:14" ht="12" customHeight="1">
      <c r="A9" s="14" t="s">
        <v>27</v>
      </c>
      <c r="B9" s="19">
        <v>6129</v>
      </c>
      <c r="C9" s="19">
        <v>7024</v>
      </c>
      <c r="D9" s="19">
        <v>20604</v>
      </c>
      <c r="E9" s="19">
        <v>372</v>
      </c>
      <c r="F9" s="19"/>
      <c r="G9" s="19">
        <v>17332</v>
      </c>
      <c r="H9" s="19">
        <v>158</v>
      </c>
      <c r="I9" s="19"/>
      <c r="J9" s="19">
        <v>394</v>
      </c>
      <c r="K9" s="19"/>
      <c r="L9" s="19">
        <v>38330</v>
      </c>
      <c r="M9" s="19">
        <v>530</v>
      </c>
      <c r="N9" s="8"/>
    </row>
    <row r="10" spans="1:14" ht="12" customHeight="1">
      <c r="A10" s="14" t="s">
        <v>28</v>
      </c>
      <c r="B10" s="19">
        <v>6042</v>
      </c>
      <c r="C10" s="19">
        <v>7893</v>
      </c>
      <c r="D10" s="19">
        <v>19937</v>
      </c>
      <c r="E10" s="19">
        <v>471</v>
      </c>
      <c r="F10" s="19"/>
      <c r="G10" s="19">
        <v>17586</v>
      </c>
      <c r="H10" s="19">
        <v>157</v>
      </c>
      <c r="I10" s="19"/>
      <c r="J10" s="19">
        <v>346</v>
      </c>
      <c r="K10" s="19"/>
      <c r="L10" s="19">
        <v>37869</v>
      </c>
      <c r="M10" s="19">
        <v>628</v>
      </c>
      <c r="N10" s="8"/>
    </row>
    <row r="11" spans="1:14" ht="12" customHeight="1">
      <c r="A11" s="14" t="s">
        <v>29</v>
      </c>
      <c r="B11" s="20">
        <v>6049</v>
      </c>
      <c r="C11" s="20">
        <v>9668</v>
      </c>
      <c r="D11" s="20">
        <v>20891</v>
      </c>
      <c r="E11" s="20">
        <v>650</v>
      </c>
      <c r="F11" s="20"/>
      <c r="G11" s="20">
        <v>16533</v>
      </c>
      <c r="H11" s="20">
        <v>190</v>
      </c>
      <c r="I11" s="20"/>
      <c r="J11" s="20">
        <v>358</v>
      </c>
      <c r="K11" s="20"/>
      <c r="L11" s="20">
        <v>37782</v>
      </c>
      <c r="M11" s="20">
        <v>840</v>
      </c>
      <c r="N11" s="8"/>
    </row>
    <row r="12" spans="1:14" ht="12" customHeight="1">
      <c r="A12" s="14"/>
      <c r="B12" s="20"/>
      <c r="C12" s="20"/>
      <c r="D12" s="20"/>
      <c r="E12" s="14"/>
      <c r="F12" s="14"/>
      <c r="G12" s="20"/>
      <c r="H12" s="14"/>
      <c r="I12" s="14"/>
      <c r="J12" s="14"/>
      <c r="K12" s="14"/>
      <c r="L12" s="20"/>
      <c r="M12" s="14"/>
      <c r="N12" s="8"/>
    </row>
    <row r="13" spans="1:14" ht="12" customHeight="1">
      <c r="A13" s="32" t="s">
        <v>24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8"/>
    </row>
    <row r="14" spans="1:14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8"/>
    </row>
    <row r="15" spans="1:17" ht="12" customHeight="1">
      <c r="A15" s="14" t="s">
        <v>9</v>
      </c>
      <c r="B15" s="8">
        <v>374</v>
      </c>
      <c r="C15" s="8">
        <v>570</v>
      </c>
      <c r="D15" s="19">
        <v>1464</v>
      </c>
      <c r="E15" s="8">
        <v>38</v>
      </c>
      <c r="F15" s="8"/>
      <c r="G15" s="19">
        <v>1237</v>
      </c>
      <c r="H15" s="8">
        <v>13</v>
      </c>
      <c r="I15" s="8"/>
      <c r="J15" s="24" t="s">
        <v>22</v>
      </c>
      <c r="K15" s="8"/>
      <c r="L15" s="19">
        <v>2701</v>
      </c>
      <c r="M15" s="8">
        <v>51</v>
      </c>
      <c r="N15" s="8"/>
      <c r="P15" s="25"/>
      <c r="Q15" s="25"/>
    </row>
    <row r="16" spans="1:17" ht="12" customHeight="1">
      <c r="A16" s="14" t="s">
        <v>10</v>
      </c>
      <c r="B16" s="8">
        <v>575</v>
      </c>
      <c r="C16" s="8">
        <v>909</v>
      </c>
      <c r="D16" s="19">
        <v>2323</v>
      </c>
      <c r="E16" s="8">
        <v>88</v>
      </c>
      <c r="F16" s="8"/>
      <c r="G16" s="19">
        <v>1595</v>
      </c>
      <c r="H16" s="8">
        <v>28</v>
      </c>
      <c r="I16" s="8"/>
      <c r="J16" s="24" t="s">
        <v>22</v>
      </c>
      <c r="K16" s="8"/>
      <c r="L16" s="19">
        <v>3918</v>
      </c>
      <c r="M16" s="8">
        <v>116</v>
      </c>
      <c r="N16" s="8"/>
      <c r="P16" s="25"/>
      <c r="Q16" s="25"/>
    </row>
    <row r="17" spans="1:17" ht="12" customHeight="1">
      <c r="A17" s="14" t="s">
        <v>11</v>
      </c>
      <c r="B17" s="8">
        <v>131</v>
      </c>
      <c r="C17" s="8">
        <v>204</v>
      </c>
      <c r="D17" s="8">
        <v>612</v>
      </c>
      <c r="E17" s="8">
        <v>30</v>
      </c>
      <c r="F17" s="8"/>
      <c r="G17" s="8">
        <v>434</v>
      </c>
      <c r="H17" s="8">
        <v>16</v>
      </c>
      <c r="I17" s="8"/>
      <c r="J17" s="24" t="s">
        <v>22</v>
      </c>
      <c r="K17" s="8"/>
      <c r="L17" s="19">
        <v>1046</v>
      </c>
      <c r="M17" s="8">
        <v>46</v>
      </c>
      <c r="N17" s="8"/>
      <c r="P17" s="25"/>
      <c r="Q17" s="25"/>
    </row>
    <row r="18" spans="1:17" ht="12" customHeight="1">
      <c r="A18" s="14" t="s">
        <v>12</v>
      </c>
      <c r="B18" s="8">
        <v>586</v>
      </c>
      <c r="C18" s="19">
        <v>1101</v>
      </c>
      <c r="D18" s="19">
        <v>2446</v>
      </c>
      <c r="E18" s="8">
        <v>57</v>
      </c>
      <c r="F18" s="8"/>
      <c r="G18" s="19">
        <v>2290</v>
      </c>
      <c r="H18" s="8">
        <v>11</v>
      </c>
      <c r="I18" s="8"/>
      <c r="J18" s="24" t="s">
        <v>22</v>
      </c>
      <c r="K18" s="8"/>
      <c r="L18" s="19">
        <v>4736</v>
      </c>
      <c r="M18" s="8">
        <v>68</v>
      </c>
      <c r="N18" s="8"/>
      <c r="P18" s="25"/>
      <c r="Q18" s="25"/>
    </row>
    <row r="19" spans="1:17" ht="12" customHeight="1">
      <c r="A19" s="14" t="s">
        <v>13</v>
      </c>
      <c r="B19" s="8">
        <v>678</v>
      </c>
      <c r="C19" s="19">
        <v>1178</v>
      </c>
      <c r="D19" s="19">
        <v>3026</v>
      </c>
      <c r="E19" s="8">
        <v>75</v>
      </c>
      <c r="F19" s="8"/>
      <c r="G19" s="19">
        <v>2345</v>
      </c>
      <c r="H19" s="8">
        <v>30</v>
      </c>
      <c r="I19" s="8"/>
      <c r="J19" s="24" t="s">
        <v>22</v>
      </c>
      <c r="K19" s="8"/>
      <c r="L19" s="19">
        <v>5371</v>
      </c>
      <c r="M19" s="8">
        <v>105</v>
      </c>
      <c r="N19" s="8"/>
      <c r="P19" s="25"/>
      <c r="Q19" s="25"/>
    </row>
    <row r="20" spans="1:17" ht="12" customHeight="1">
      <c r="A20" s="14" t="s">
        <v>14</v>
      </c>
      <c r="B20" s="8">
        <v>49</v>
      </c>
      <c r="C20" s="8">
        <v>162</v>
      </c>
      <c r="D20" s="8">
        <v>267</v>
      </c>
      <c r="E20" s="8">
        <v>4</v>
      </c>
      <c r="F20" s="8"/>
      <c r="G20" s="8">
        <v>79</v>
      </c>
      <c r="H20" s="24" t="s">
        <v>22</v>
      </c>
      <c r="I20" s="8"/>
      <c r="J20" s="24">
        <v>480</v>
      </c>
      <c r="K20" s="8"/>
      <c r="L20" s="8">
        <v>826</v>
      </c>
      <c r="M20" s="8">
        <v>4</v>
      </c>
      <c r="N20" s="8"/>
      <c r="P20" s="25"/>
      <c r="Q20" s="25"/>
    </row>
    <row r="21" spans="1:17" ht="12" customHeight="1">
      <c r="A21" s="14" t="s">
        <v>20</v>
      </c>
      <c r="B21" s="8">
        <v>457</v>
      </c>
      <c r="C21" s="8">
        <v>985</v>
      </c>
      <c r="D21" s="19">
        <v>2026</v>
      </c>
      <c r="E21" s="8">
        <v>31</v>
      </c>
      <c r="F21" s="8"/>
      <c r="G21" s="19">
        <v>2086</v>
      </c>
      <c r="H21" s="8">
        <v>10</v>
      </c>
      <c r="I21" s="8"/>
      <c r="J21" s="24" t="s">
        <v>22</v>
      </c>
      <c r="K21" s="8"/>
      <c r="L21" s="19">
        <v>4112</v>
      </c>
      <c r="M21" s="8">
        <v>41</v>
      </c>
      <c r="N21" s="8"/>
      <c r="P21" s="25"/>
      <c r="Q21" s="25"/>
    </row>
    <row r="22" spans="1:17" ht="12" customHeight="1">
      <c r="A22" s="14" t="s">
        <v>15</v>
      </c>
      <c r="B22" s="8">
        <v>368</v>
      </c>
      <c r="C22" s="8">
        <v>773</v>
      </c>
      <c r="D22" s="19">
        <v>1396</v>
      </c>
      <c r="E22" s="8">
        <v>86</v>
      </c>
      <c r="F22" s="8"/>
      <c r="G22" s="19">
        <v>1048</v>
      </c>
      <c r="H22" s="8">
        <v>19</v>
      </c>
      <c r="I22" s="8"/>
      <c r="J22" s="24" t="s">
        <v>22</v>
      </c>
      <c r="K22" s="8"/>
      <c r="L22" s="19">
        <v>2444</v>
      </c>
      <c r="M22" s="8">
        <v>105</v>
      </c>
      <c r="N22" s="8"/>
      <c r="P22" s="25"/>
      <c r="Q22" s="25"/>
    </row>
    <row r="23" spans="1:17" ht="12" customHeight="1">
      <c r="A23" s="14" t="s">
        <v>16</v>
      </c>
      <c r="B23" s="8">
        <v>629</v>
      </c>
      <c r="C23" s="19">
        <v>2135</v>
      </c>
      <c r="D23" s="19">
        <v>3049</v>
      </c>
      <c r="E23" s="8">
        <v>135</v>
      </c>
      <c r="F23" s="8"/>
      <c r="G23" s="19">
        <v>1050</v>
      </c>
      <c r="H23" s="8">
        <v>56</v>
      </c>
      <c r="I23" s="8"/>
      <c r="J23" s="24" t="s">
        <v>22</v>
      </c>
      <c r="K23" s="8"/>
      <c r="L23" s="19">
        <v>4099</v>
      </c>
      <c r="M23" s="8">
        <v>191</v>
      </c>
      <c r="N23" s="8"/>
      <c r="P23" s="25"/>
      <c r="Q23" s="25"/>
    </row>
    <row r="24" spans="1:17" ht="12" customHeight="1">
      <c r="A24" s="14" t="s">
        <v>17</v>
      </c>
      <c r="B24" s="8">
        <v>471</v>
      </c>
      <c r="C24" s="8">
        <v>974</v>
      </c>
      <c r="D24" s="19">
        <v>1970</v>
      </c>
      <c r="E24" s="8">
        <v>26</v>
      </c>
      <c r="F24" s="8"/>
      <c r="G24" s="19">
        <v>1409</v>
      </c>
      <c r="H24" s="8">
        <v>6</v>
      </c>
      <c r="I24" s="8"/>
      <c r="J24" s="24" t="s">
        <v>22</v>
      </c>
      <c r="K24" s="8"/>
      <c r="L24" s="19">
        <v>3379</v>
      </c>
      <c r="M24" s="8">
        <v>32</v>
      </c>
      <c r="N24" s="8"/>
      <c r="P24" s="25"/>
      <c r="Q24" s="25"/>
    </row>
    <row r="25" spans="1:17" ht="12" customHeight="1">
      <c r="A25" s="14" t="s">
        <v>18</v>
      </c>
      <c r="B25" s="8">
        <v>478</v>
      </c>
      <c r="C25" s="8">
        <v>884</v>
      </c>
      <c r="D25" s="19">
        <v>1808</v>
      </c>
      <c r="E25" s="8">
        <v>33</v>
      </c>
      <c r="F25" s="8"/>
      <c r="G25" s="19">
        <v>1397</v>
      </c>
      <c r="H25" s="8">
        <v>17</v>
      </c>
      <c r="I25" s="8"/>
      <c r="J25" s="24" t="s">
        <v>22</v>
      </c>
      <c r="K25" s="8"/>
      <c r="L25" s="19">
        <v>3205</v>
      </c>
      <c r="M25" s="8">
        <v>50</v>
      </c>
      <c r="N25" s="8"/>
      <c r="P25" s="25"/>
      <c r="Q25" s="25"/>
    </row>
    <row r="26" spans="1:17" ht="12" customHeight="1">
      <c r="A26" s="14" t="s">
        <v>19</v>
      </c>
      <c r="B26" s="8">
        <v>323</v>
      </c>
      <c r="C26" s="8">
        <v>601</v>
      </c>
      <c r="D26" s="19">
        <v>1319</v>
      </c>
      <c r="E26" s="8">
        <v>121</v>
      </c>
      <c r="F26" s="8"/>
      <c r="G26" s="19">
        <v>1197</v>
      </c>
      <c r="H26" s="8">
        <v>18</v>
      </c>
      <c r="I26" s="8"/>
      <c r="J26" s="24" t="s">
        <v>22</v>
      </c>
      <c r="K26" s="8"/>
      <c r="L26" s="19">
        <v>2516</v>
      </c>
      <c r="M26" s="8">
        <v>139</v>
      </c>
      <c r="N26" s="8"/>
      <c r="P26" s="25"/>
      <c r="Q26" s="25"/>
    </row>
    <row r="27" spans="1:17" ht="12" customHeight="1">
      <c r="A27" s="21" t="s">
        <v>0</v>
      </c>
      <c r="B27" s="22">
        <f>SUM(B15:B26)</f>
        <v>5119</v>
      </c>
      <c r="C27" s="22">
        <f>SUM(C15:C26)</f>
        <v>10476</v>
      </c>
      <c r="D27" s="22">
        <f>SUM(D15:D26)</f>
        <v>21706</v>
      </c>
      <c r="E27" s="22">
        <f>SUM(E15:E26)</f>
        <v>724</v>
      </c>
      <c r="F27" s="22"/>
      <c r="G27" s="22">
        <f>SUM(G15:G26)</f>
        <v>16167</v>
      </c>
      <c r="H27" s="22">
        <f>SUM(H15:H26)</f>
        <v>224</v>
      </c>
      <c r="I27" s="22"/>
      <c r="J27" s="22">
        <v>480</v>
      </c>
      <c r="K27" s="22"/>
      <c r="L27" s="22">
        <f>SUM(L15:L26)</f>
        <v>38353</v>
      </c>
      <c r="M27" s="22">
        <f>SUM(M15:M26)</f>
        <v>948</v>
      </c>
      <c r="N27" s="8"/>
      <c r="P27" s="25"/>
      <c r="Q27" s="25"/>
    </row>
    <row r="28" spans="1:14" ht="12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8"/>
    </row>
    <row r="29" spans="1:12" ht="12" customHeight="1">
      <c r="A29" s="4" t="s">
        <v>23</v>
      </c>
      <c r="B29" s="2"/>
      <c r="C29" s="2"/>
      <c r="D29" s="2"/>
      <c r="G29" s="2"/>
      <c r="L29" s="2"/>
    </row>
    <row r="30" spans="1:13" ht="11.25">
      <c r="A30" s="8" t="s">
        <v>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1" customHeight="1">
      <c r="A31" s="31" t="s">
        <v>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20.25" customHeight="1">
      <c r="A32" s="33" t="s">
        <v>33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28.5" customHeight="1">
      <c r="A33" s="31" t="s">
        <v>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</sheetData>
  <mergeCells count="10">
    <mergeCell ref="A33:M33"/>
    <mergeCell ref="A13:M13"/>
    <mergeCell ref="A31:M31"/>
    <mergeCell ref="A32:M32"/>
    <mergeCell ref="L5:M5"/>
    <mergeCell ref="C5:C6"/>
    <mergeCell ref="B5:B6"/>
    <mergeCell ref="D5:E5"/>
    <mergeCell ref="G5:H5"/>
    <mergeCell ref="J5:J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2004-12-10T08:48:55Z</cp:lastPrinted>
  <dcterms:created xsi:type="dcterms:W3CDTF">2003-09-26T09:45:53Z</dcterms:created>
  <dcterms:modified xsi:type="dcterms:W3CDTF">2005-01-07T09:55:32Z</dcterms:modified>
  <cp:category/>
  <cp:version/>
  <cp:contentType/>
  <cp:contentStatus/>
</cp:coreProperties>
</file>