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05" windowWidth="9600" windowHeight="6540" activeTab="0"/>
  </bookViews>
  <sheets>
    <sheet name="elementarinonsta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<sst xmlns="http://schemas.openxmlformats.org/spreadsheetml/2006/main" count="27" uniqueCount="27">
  <si>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</si>
  <si>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</si>
  <si>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</si>
  <si>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</si>
  <si>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</si>
  <si>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</si>
  <si>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</si>
  <si>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</si>
  <si>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</si>
  <si>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</si>
  <si>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</si>
  <si>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</si>
  <si>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</si>
  <si>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</si>
  <si>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</si>
  <si>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</si>
  <si>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</si>
  <si>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</si>
  <si>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-</t>
  </si>
  <si>
    <t>2002/2003</t>
  </si>
  <si>
    <t>2003/2004 - DATI PROVINCIALI</t>
  </si>
  <si>
    <t>SCUOLE</t>
  </si>
  <si>
    <t xml:space="preserve">Tavola  4.4.2 Scuole, classi, alunni, personale docente e non docente delle scuole primarie non statali 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</si>
  <si>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</si>
  <si>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</si>
  <si>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>Non</t>
  </si>
  <si>
    <t xml:space="preserve">                       per provincia - Anno scolastico 2003/2004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</si>
</sst>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2">
      <selection activeCell="C4" sqref="C4"/>
    </sheetView>
  </sheetViews>
  <sheetFormatPr defaultColWidth="9.33203125" defaultRowHeight="12.75"/>
  <cols>
    <col min="1" max="1" width="14.33203125" style="0" customWidth="1"/>
    <col min="2" max="3" width="7.33203125" style="0" customWidth="1"/>
    <col min="4" max="4" width="1.5" style="0" customWidth="1"/>
    <col min="5" max="5" width="8.83203125" style="0" customWidth="1"/>
    <col min="8" max="8" width="7.66015625" style="0" customWidth="1"/>
    <col min="10" max="10" width="1.171875" style="0" customWidth="1"/>
    <col min="11" max="12" width="8.33203125" style="0" customWidth="1"/>
  </cols>
  <sheetData>
    <row r="1" spans="1:12" ht="12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10" t="s">
        <v>23</v>
      </c>
      <c r="B6" s="8" t="s">
        <v>21</v>
      </c>
      <c r="C6" s="8" t="s">
        <v>17</v>
      </c>
      <c r="D6" s="8"/>
      <c r="E6" s="23" t="s">
        <v>13</v>
      </c>
      <c r="F6" s="24"/>
      <c r="G6" s="24"/>
      <c r="H6" s="24"/>
      <c r="I6" s="24"/>
      <c r="J6" s="9"/>
      <c r="K6" s="23" t="s">
        <v>16</v>
      </c>
      <c r="L6" s="23"/>
    </row>
    <row r="7" spans="1:12" ht="12.75">
      <c r="A7" s="7" t="s">
        <v>5</v>
      </c>
      <c r="B7" s="10"/>
      <c r="C7" s="10"/>
      <c r="D7" s="10"/>
      <c r="E7" s="8" t="s">
        <v>6</v>
      </c>
      <c r="F7" s="8" t="s">
        <v>7</v>
      </c>
      <c r="G7" s="8" t="s">
        <v>8</v>
      </c>
      <c r="H7" s="8" t="s">
        <v>10</v>
      </c>
      <c r="I7" s="8" t="s">
        <v>12</v>
      </c>
      <c r="J7" s="8"/>
      <c r="K7" s="8" t="s">
        <v>14</v>
      </c>
      <c r="L7" s="8" t="s">
        <v>25</v>
      </c>
    </row>
    <row r="8" spans="2:12" ht="12.75">
      <c r="B8" s="10"/>
      <c r="C8" s="10"/>
      <c r="D8" s="10"/>
      <c r="E8" s="8"/>
      <c r="F8" s="8"/>
      <c r="G8" s="8" t="s">
        <v>9</v>
      </c>
      <c r="H8" s="8" t="s">
        <v>11</v>
      </c>
      <c r="I8" s="8"/>
      <c r="J8" s="8"/>
      <c r="K8" s="8"/>
      <c r="L8" s="8" t="s">
        <v>15</v>
      </c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13" t="s">
        <v>19</v>
      </c>
      <c r="B11" s="14">
        <v>61</v>
      </c>
      <c r="C11" s="14">
        <v>402</v>
      </c>
      <c r="D11" s="14"/>
      <c r="E11" s="14">
        <v>3043</v>
      </c>
      <c r="F11" s="14">
        <v>2989</v>
      </c>
      <c r="G11" s="14">
        <v>42</v>
      </c>
      <c r="H11" s="14">
        <v>121</v>
      </c>
      <c r="I11" s="14">
        <v>6032</v>
      </c>
      <c r="J11" s="14"/>
      <c r="K11" s="14">
        <v>475</v>
      </c>
      <c r="L11" s="14">
        <v>208</v>
      </c>
    </row>
    <row r="12" spans="1:12" ht="12.7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25" t="s">
        <v>20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15" t="s">
        <v>0</v>
      </c>
      <c r="B15" s="16">
        <v>7</v>
      </c>
      <c r="C15" s="16">
        <v>38</v>
      </c>
      <c r="D15" s="16"/>
      <c r="E15" s="16">
        <f>I15-F15</f>
        <v>363</v>
      </c>
      <c r="F15" s="16">
        <v>363</v>
      </c>
      <c r="G15" s="17" t="s">
        <v>18</v>
      </c>
      <c r="H15" s="16">
        <v>9</v>
      </c>
      <c r="I15" s="16">
        <v>726</v>
      </c>
      <c r="J15" s="16"/>
      <c r="K15" s="16">
        <v>56</v>
      </c>
      <c r="L15" s="16">
        <v>30</v>
      </c>
    </row>
    <row r="16" spans="1:12" ht="12.75">
      <c r="A16" s="15" t="s">
        <v>1</v>
      </c>
      <c r="B16" s="16">
        <v>6</v>
      </c>
      <c r="C16" s="16">
        <v>27</v>
      </c>
      <c r="D16" s="16"/>
      <c r="E16" s="16">
        <f>I16-F16</f>
        <v>246</v>
      </c>
      <c r="F16" s="16">
        <v>227</v>
      </c>
      <c r="G16" s="18">
        <v>3</v>
      </c>
      <c r="H16" s="16">
        <v>19</v>
      </c>
      <c r="I16" s="16">
        <v>473</v>
      </c>
      <c r="J16" s="16"/>
      <c r="K16" s="16">
        <v>47</v>
      </c>
      <c r="L16" s="16">
        <v>18</v>
      </c>
    </row>
    <row r="17" spans="1:12" ht="12.75">
      <c r="A17" s="15" t="s">
        <v>2</v>
      </c>
      <c r="B17" s="16">
        <v>39</v>
      </c>
      <c r="C17" s="16">
        <v>209</v>
      </c>
      <c r="D17" s="16"/>
      <c r="E17" s="16">
        <f>I17-F17</f>
        <v>2101</v>
      </c>
      <c r="F17" s="16">
        <v>2047</v>
      </c>
      <c r="G17" s="18">
        <v>41</v>
      </c>
      <c r="H17" s="16">
        <v>207</v>
      </c>
      <c r="I17" s="16">
        <v>4148</v>
      </c>
      <c r="J17" s="16"/>
      <c r="K17" s="16">
        <v>357</v>
      </c>
      <c r="L17" s="16">
        <v>112</v>
      </c>
    </row>
    <row r="18" spans="1:12" ht="12.75">
      <c r="A18" s="15" t="s">
        <v>3</v>
      </c>
      <c r="B18" s="16">
        <v>6</v>
      </c>
      <c r="C18" s="16">
        <v>30</v>
      </c>
      <c r="D18" s="16"/>
      <c r="E18" s="16">
        <f>I18-F18</f>
        <v>323</v>
      </c>
      <c r="F18" s="19">
        <v>342</v>
      </c>
      <c r="G18" s="18">
        <v>1</v>
      </c>
      <c r="H18" s="16">
        <v>14</v>
      </c>
      <c r="I18" s="16">
        <v>665</v>
      </c>
      <c r="J18" s="16"/>
      <c r="K18" s="16">
        <v>49</v>
      </c>
      <c r="L18" s="16">
        <v>19</v>
      </c>
    </row>
    <row r="19" spans="1:12" ht="12.75">
      <c r="A19" s="20" t="s">
        <v>4</v>
      </c>
      <c r="B19" s="21">
        <f>SUM(B15:B18)</f>
        <v>58</v>
      </c>
      <c r="C19" s="21">
        <f>SUM(C15:C18)</f>
        <v>304</v>
      </c>
      <c r="D19" s="21"/>
      <c r="E19" s="21">
        <f>SUM(E15:E18)</f>
        <v>3033</v>
      </c>
      <c r="F19" s="21">
        <f>SUM(F15:F18)</f>
        <v>2979</v>
      </c>
      <c r="G19" s="21">
        <f>SUM(G15:G18)</f>
        <v>45</v>
      </c>
      <c r="H19" s="21">
        <f>SUM(H15:H18)</f>
        <v>249</v>
      </c>
      <c r="I19" s="21">
        <f>SUM(I15:I18)</f>
        <v>6012</v>
      </c>
      <c r="J19" s="21"/>
      <c r="K19" s="21">
        <f>SUM(K15:K18)</f>
        <v>509</v>
      </c>
      <c r="L19" s="21">
        <f>SUM(L15:L18)</f>
        <v>179</v>
      </c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2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22"/>
      <c r="L22" s="3"/>
    </row>
  </sheetData>
  <mergeCells count="3">
    <mergeCell ref="E6:I6"/>
    <mergeCell ref="K6:L6"/>
    <mergeCell ref="A13:L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2004-12-09T10:31:13Z</cp:lastPrinted>
  <dcterms:created xsi:type="dcterms:W3CDTF">2002-08-27T13:03:19Z</dcterms:created>
  <dcterms:modified xsi:type="dcterms:W3CDTF">2004-12-09T10:32:47Z</dcterms:modified>
  <cp:category/>
  <cp:version/>
  <cp:contentType/>
  <cp:contentStatus/>
</cp:coreProperties>
</file>