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9435" windowHeight="7545" activeTab="0"/>
  </bookViews>
  <sheets>
    <sheet name="medie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<sst xmlns="http://schemas.openxmlformats.org/spreadsheetml/2006/main" count="25" uniqueCount="25">
  <si>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Imperia</t>
  </si>
  <si>
    <t>Savona</t>
  </si>
  <si>
    <t>La Spezia</t>
  </si>
  <si>
    <t>LIGURIA</t>
  </si>
  <si>
    <t>PROVINCE</t>
  </si>
  <si>
    <t>Totale</t>
  </si>
  <si>
    <t>ALUNNI</t>
  </si>
  <si>
    <t>PERSONALE</t>
  </si>
  <si>
    <t>CLASSI</t>
  </si>
  <si>
    <t>DOCENTE</t>
  </si>
  <si>
    <t>(a)</t>
  </si>
  <si>
    <t>2002/2003</t>
  </si>
  <si>
    <t>2003/2004 - DATI PROVINCIALI</t>
  </si>
  <si>
    <t>SCUOLE</t>
  </si>
  <si>
    <t>Maschi</t>
  </si>
  <si>
    <t>Femmine</t>
  </si>
  <si>
    <t>di cui stranieri</t>
  </si>
  <si>
    <t>di cui con handicap</t>
  </si>
  <si>
    <t xml:space="preserve">                      statali per provincia - Anno scolastico 2003/2004</t>
  </si>
  <si>
    <t>ANNI SCOLASTICI</t>
  </si>
  <si>
    <t>Tavola  4.6.1 Scuole, classi, alunni  e personale docente delle scuole secondarie di 1° grado</t>
  </si>
  <si>
    <r>
      <t>Fonte</t>
    </r>
    <r>
      <rPr>
        <sz val="7"/>
        <rFont val="Arial"/>
        <family val="2"/>
      </rPr>
      <t>: MIUR - Ufficio Scolastico Regionale per la Liguria</t>
    </r>
  </si>
  <si>
    <t>(a) Personale con contratto a tempo indeterminato</t>
  </si>
  <si>
    <t>(b) Di cui 1 scuola ospedaliera e 2 scuole carcerarie</t>
  </si>
  <si>
    <t>Genova  (b)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</si>
</sst>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1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3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3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3"/>
  <sheetViews>
    <sheetView tabSelected="1" workbookViewId="0" topLeftCell="A1">
      <selection activeCell="A14" sqref="A14"/>
    </sheetView>
  </sheetViews>
  <sheetFormatPr defaultColWidth="9.33203125" defaultRowHeight="12.75"/>
  <cols>
    <col min="1" max="1" width="14.33203125" style="1" customWidth="1"/>
    <col min="2" max="2" width="9.5" style="1" customWidth="1"/>
    <col min="3" max="3" width="9.16015625" style="1" customWidth="1"/>
    <col min="4" max="4" width="1.66796875" style="1" customWidth="1"/>
    <col min="5" max="5" width="8.66015625" style="1" customWidth="1"/>
    <col min="6" max="6" width="8.5" style="1" customWidth="1"/>
    <col min="7" max="7" width="9.16015625" style="1" customWidth="1"/>
    <col min="8" max="8" width="8.66015625" style="1" customWidth="1"/>
    <col min="9" max="9" width="9.66015625" style="1" customWidth="1"/>
    <col min="10" max="10" width="1.171875" style="1" customWidth="1"/>
    <col min="11" max="11" width="10.16015625" style="1" customWidth="1"/>
    <col min="12" max="16384" width="9.33203125" style="1" customWidth="1"/>
  </cols>
  <sheetData>
    <row r="2" spans="1:11" ht="12.75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6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7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2" ht="12.75">
      <c r="A6" s="14" t="s">
        <v>19</v>
      </c>
      <c r="B6" s="12" t="s">
        <v>13</v>
      </c>
      <c r="C6" s="12" t="s">
        <v>8</v>
      </c>
      <c r="D6" s="12"/>
      <c r="E6" s="27" t="s">
        <v>6</v>
      </c>
      <c r="F6" s="27"/>
      <c r="G6" s="27"/>
      <c r="H6" s="27"/>
      <c r="I6" s="27"/>
      <c r="J6" s="13"/>
      <c r="K6" s="12" t="s">
        <v>7</v>
      </c>
      <c r="L6" s="9"/>
    </row>
    <row r="7" spans="1:12" ht="12.75">
      <c r="A7" s="11" t="s">
        <v>4</v>
      </c>
      <c r="B7" s="14"/>
      <c r="C7" s="14"/>
      <c r="D7" s="14"/>
      <c r="E7" s="12" t="s">
        <v>14</v>
      </c>
      <c r="F7" s="12" t="s">
        <v>15</v>
      </c>
      <c r="G7" s="30" t="s">
        <v>17</v>
      </c>
      <c r="H7" s="30" t="s">
        <v>16</v>
      </c>
      <c r="I7" s="24" t="s">
        <v>5</v>
      </c>
      <c r="J7" s="12"/>
      <c r="K7" s="12" t="s">
        <v>9</v>
      </c>
      <c r="L7" s="9"/>
    </row>
    <row r="8" spans="2:12" ht="12.75">
      <c r="B8" s="14"/>
      <c r="C8" s="14"/>
      <c r="D8" s="14"/>
      <c r="E8" s="12"/>
      <c r="F8" s="12"/>
      <c r="G8" s="31"/>
      <c r="H8" s="32"/>
      <c r="I8" s="14"/>
      <c r="J8" s="12"/>
      <c r="K8" s="15" t="s">
        <v>10</v>
      </c>
      <c r="L8" s="9"/>
    </row>
    <row r="9" spans="1:11" ht="12.7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2.75">
      <c r="A10" s="18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2.75">
      <c r="A11" s="18" t="s">
        <v>11</v>
      </c>
      <c r="B11" s="19">
        <v>150</v>
      </c>
      <c r="C11" s="19">
        <v>1649</v>
      </c>
      <c r="D11" s="19"/>
      <c r="E11" s="19">
        <v>18339</v>
      </c>
      <c r="F11" s="19">
        <v>17105</v>
      </c>
      <c r="G11" s="19">
        <v>1156</v>
      </c>
      <c r="H11" s="19">
        <v>2319</v>
      </c>
      <c r="I11" s="19">
        <f>E11+F11</f>
        <v>35444</v>
      </c>
      <c r="J11" s="19"/>
      <c r="K11" s="19">
        <v>4163</v>
      </c>
    </row>
    <row r="12" spans="1:11" ht="12.75">
      <c r="A12" s="10"/>
      <c r="B12" s="20"/>
      <c r="C12" s="20"/>
      <c r="D12" s="20"/>
      <c r="E12" s="19"/>
      <c r="F12" s="19"/>
      <c r="G12" s="19"/>
      <c r="H12" s="19"/>
      <c r="I12" s="19"/>
      <c r="J12" s="19"/>
      <c r="K12" s="19"/>
    </row>
    <row r="13" spans="1:11" ht="12.75">
      <c r="A13" s="28" t="s">
        <v>12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2" ht="12.75">
      <c r="A14" s="10"/>
      <c r="B14" s="20"/>
      <c r="C14" s="20"/>
      <c r="D14" s="20"/>
      <c r="E14" s="20"/>
      <c r="F14" s="20"/>
      <c r="G14" s="20"/>
      <c r="H14" s="20"/>
      <c r="I14" s="20"/>
      <c r="J14" s="20"/>
      <c r="K14" s="25"/>
      <c r="L14" s="26"/>
    </row>
    <row r="15" spans="1:12" ht="12.75">
      <c r="A15" s="10" t="s">
        <v>0</v>
      </c>
      <c r="B15" s="20">
        <v>19</v>
      </c>
      <c r="C15" s="20">
        <v>243</v>
      </c>
      <c r="D15" s="20"/>
      <c r="E15" s="20">
        <v>2633</v>
      </c>
      <c r="F15" s="20">
        <v>2477</v>
      </c>
      <c r="G15" s="20">
        <v>252</v>
      </c>
      <c r="H15" s="20">
        <v>319</v>
      </c>
      <c r="I15" s="20">
        <f>E15+F15</f>
        <v>5110</v>
      </c>
      <c r="J15" s="20"/>
      <c r="K15" s="20">
        <v>533</v>
      </c>
      <c r="L15" s="26"/>
    </row>
    <row r="16" spans="1:12" ht="12.75">
      <c r="A16" s="10" t="s">
        <v>1</v>
      </c>
      <c r="B16" s="20">
        <v>32</v>
      </c>
      <c r="C16" s="20">
        <v>300</v>
      </c>
      <c r="D16" s="20"/>
      <c r="E16" s="20">
        <v>3239</v>
      </c>
      <c r="F16" s="20">
        <v>2881</v>
      </c>
      <c r="G16" s="20">
        <v>182</v>
      </c>
      <c r="H16" s="20">
        <v>345</v>
      </c>
      <c r="I16" s="20">
        <f>E16+F16</f>
        <v>6120</v>
      </c>
      <c r="J16" s="20"/>
      <c r="K16" s="20">
        <v>609</v>
      </c>
      <c r="L16" s="26"/>
    </row>
    <row r="17" spans="1:12" ht="12.75">
      <c r="A17" s="10" t="s">
        <v>24</v>
      </c>
      <c r="B17" s="20">
        <v>72</v>
      </c>
      <c r="C17" s="20">
        <v>871</v>
      </c>
      <c r="D17" s="20"/>
      <c r="E17" s="21">
        <v>10240</v>
      </c>
      <c r="F17" s="21">
        <v>9607</v>
      </c>
      <c r="G17" s="21">
        <v>614</v>
      </c>
      <c r="H17" s="21">
        <v>1707</v>
      </c>
      <c r="I17" s="20">
        <f>E17+F17</f>
        <v>19847</v>
      </c>
      <c r="J17" s="20"/>
      <c r="K17" s="20">
        <v>1832</v>
      </c>
      <c r="L17" s="26"/>
    </row>
    <row r="18" spans="1:12" ht="12.75">
      <c r="A18" s="10" t="s">
        <v>2</v>
      </c>
      <c r="B18" s="20">
        <v>26</v>
      </c>
      <c r="C18" s="20">
        <v>254</v>
      </c>
      <c r="D18" s="20"/>
      <c r="E18" s="20">
        <v>2707</v>
      </c>
      <c r="F18" s="20">
        <v>2434</v>
      </c>
      <c r="G18" s="20">
        <v>182</v>
      </c>
      <c r="H18" s="20">
        <v>248</v>
      </c>
      <c r="I18" s="20">
        <f>E18+F18</f>
        <v>5141</v>
      </c>
      <c r="J18" s="20"/>
      <c r="K18" s="20">
        <v>552</v>
      </c>
      <c r="L18" s="26"/>
    </row>
    <row r="19" spans="1:12" ht="12.75">
      <c r="A19" s="22" t="s">
        <v>3</v>
      </c>
      <c r="B19" s="23">
        <f>SUM(B15:B18)</f>
        <v>149</v>
      </c>
      <c r="C19" s="23">
        <f>SUM(C15:C18)</f>
        <v>1668</v>
      </c>
      <c r="D19" s="23"/>
      <c r="E19" s="23">
        <f>SUM(E15:E18)</f>
        <v>18819</v>
      </c>
      <c r="F19" s="23">
        <f>SUM(F15:F18)</f>
        <v>17399</v>
      </c>
      <c r="G19" s="23">
        <f>SUM(G15:G18)</f>
        <v>1230</v>
      </c>
      <c r="H19" s="23">
        <f>SUM(H15:H18)</f>
        <v>2619</v>
      </c>
      <c r="I19" s="23">
        <f>SUM(I15:I18)</f>
        <v>36218</v>
      </c>
      <c r="J19" s="23"/>
      <c r="K19" s="23">
        <f>SUM(K15:K18)</f>
        <v>3526</v>
      </c>
      <c r="L19" s="26"/>
    </row>
    <row r="20" spans="1:13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M20" s="8"/>
    </row>
    <row r="21" spans="1:11" ht="12.75">
      <c r="A21" s="3" t="s">
        <v>21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3.5" customHeight="1">
      <c r="A22" s="10" t="s">
        <v>22</v>
      </c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>
      <c r="A23" s="10" t="s">
        <v>23</v>
      </c>
      <c r="B23" s="4"/>
      <c r="C23" s="4"/>
      <c r="D23" s="4"/>
      <c r="E23" s="4"/>
      <c r="F23" s="4"/>
      <c r="G23" s="4"/>
      <c r="H23" s="4"/>
      <c r="I23" s="4"/>
      <c r="J23" s="4"/>
      <c r="K23" s="4"/>
    </row>
  </sheetData>
  <mergeCells count="4">
    <mergeCell ref="E6:I6"/>
    <mergeCell ref="A13:K13"/>
    <mergeCell ref="H7:H8"/>
    <mergeCell ref="G7:G8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2004-12-09T10:59:21Z</cp:lastPrinted>
  <dcterms:created xsi:type="dcterms:W3CDTF">2002-08-27T13:03:19Z</dcterms:created>
  <dcterms:modified xsi:type="dcterms:W3CDTF">2004-12-09T10:59:29Z</dcterms:modified>
  <cp:category/>
  <cp:version/>
  <cp:contentType/>
  <cp:contentStatus/>
</cp:coreProperties>
</file>