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46" windowWidth="8835" windowHeight="7650" activeTab="0"/>
  </bookViews>
  <sheets>
    <sheet name="superiori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<sst xmlns="http://schemas.openxmlformats.org/spreadsheetml/2006/main" count="27" uniqueCount="27">
  <si>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LIGURIA</t>
  </si>
  <si>
    <t>PROVINCE</t>
  </si>
  <si>
    <t>ALUNNI</t>
  </si>
  <si>
    <t>PERSONALE</t>
  </si>
  <si>
    <t>CLASSI</t>
  </si>
  <si>
    <t>DOCENTE</t>
  </si>
  <si>
    <t xml:space="preserve">Imperia </t>
  </si>
  <si>
    <t>(a)</t>
  </si>
  <si>
    <t>2003/2004 - DATI PROVINCIALI</t>
  </si>
  <si>
    <t>2002/2003</t>
  </si>
  <si>
    <t>SCUOLE</t>
  </si>
  <si>
    <t>di cui stranieri</t>
  </si>
  <si>
    <t>di cui con handicap</t>
  </si>
  <si>
    <t>Maschi</t>
  </si>
  <si>
    <t>Femmine</t>
  </si>
  <si>
    <t>Totale</t>
  </si>
  <si>
    <t>Tavola  4.8.1 Scuole, classi, alunni e personale docente delle scuole secondarie di 2° grado statali</t>
  </si>
  <si>
    <t>ANNI SCOLASTICI</t>
  </si>
  <si>
    <t>Savona  (b)</t>
  </si>
  <si>
    <t>Genova  (c )</t>
  </si>
  <si>
    <t>La Spezia (d)</t>
  </si>
  <si>
    <r>
      <t>Fonte</t>
    </r>
    <r>
      <rPr>
        <sz val="7"/>
        <rFont val="Arial"/>
        <family val="2"/>
      </rPr>
      <t>: MIUR - Ufficio Scolastico Regionale per la Liguria</t>
    </r>
  </si>
  <si>
    <t>(a) Personale con contratto a tempo indeterminato</t>
  </si>
  <si>
    <t>(b) Di cui 3 scuole serali</t>
  </si>
  <si>
    <t>(c) Di cui 16 scuole serali e 2 scuole carcerarie</t>
  </si>
  <si>
    <t>(d) Di cui 1 scuola carceraria</t>
  </si>
  <si>
    <t xml:space="preserve">                       per provincia - Anno scolastico 2003/2004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</si>
</sst>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0" fillId="0" borderId="0" xfId="0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3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"/>
  <sheetViews>
    <sheetView tabSelected="1" workbookViewId="0" topLeftCell="A1">
      <selection activeCell="D5" sqref="D5"/>
    </sheetView>
  </sheetViews>
  <sheetFormatPr defaultColWidth="9.33203125" defaultRowHeight="12.75"/>
  <cols>
    <col min="1" max="1" width="13.83203125" style="1" customWidth="1"/>
    <col min="2" max="2" width="8" style="1" customWidth="1"/>
    <col min="3" max="3" width="8.66015625" style="1" customWidth="1"/>
    <col min="4" max="4" width="1.171875" style="1" customWidth="1"/>
    <col min="5" max="5" width="12" style="1" customWidth="1"/>
    <col min="6" max="6" width="11.16015625" style="1" customWidth="1"/>
    <col min="7" max="7" width="8.5" style="1" customWidth="1"/>
    <col min="8" max="8" width="7.5" style="1" customWidth="1"/>
    <col min="9" max="9" width="11.5" style="1" customWidth="1"/>
    <col min="10" max="10" width="1.171875" style="1" customWidth="1"/>
    <col min="11" max="11" width="11.33203125" style="1" customWidth="1"/>
    <col min="12" max="16384" width="9.33203125" style="1" customWidth="1"/>
  </cols>
  <sheetData>
    <row r="2" spans="1:11" ht="12.75">
      <c r="A2" s="2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" customHeight="1">
      <c r="A4" s="5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ht="12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10"/>
    </row>
    <row r="6" spans="1:12" ht="12" customHeight="1">
      <c r="A6" s="10" t="s">
        <v>17</v>
      </c>
      <c r="B6" s="12" t="s">
        <v>10</v>
      </c>
      <c r="C6" s="12" t="s">
        <v>4</v>
      </c>
      <c r="D6" s="12"/>
      <c r="E6" s="27" t="s">
        <v>2</v>
      </c>
      <c r="F6" s="28"/>
      <c r="G6" s="28"/>
      <c r="H6" s="28"/>
      <c r="I6" s="28"/>
      <c r="J6" s="13"/>
      <c r="K6" s="12" t="s">
        <v>3</v>
      </c>
      <c r="L6" s="10"/>
    </row>
    <row r="7" spans="1:12" ht="12" customHeight="1">
      <c r="A7" s="11" t="s">
        <v>1</v>
      </c>
      <c r="B7" s="10"/>
      <c r="C7" s="10"/>
      <c r="D7" s="10"/>
      <c r="E7" s="25" t="s">
        <v>13</v>
      </c>
      <c r="F7" s="12" t="s">
        <v>14</v>
      </c>
      <c r="G7" s="31" t="s">
        <v>12</v>
      </c>
      <c r="H7" s="31" t="s">
        <v>11</v>
      </c>
      <c r="I7" s="24" t="s">
        <v>15</v>
      </c>
      <c r="J7" s="12"/>
      <c r="K7" s="12" t="s">
        <v>5</v>
      </c>
      <c r="L7" s="10"/>
    </row>
    <row r="8" spans="2:12" ht="12" customHeight="1">
      <c r="B8" s="10"/>
      <c r="C8" s="10"/>
      <c r="D8" s="10"/>
      <c r="E8" s="10"/>
      <c r="F8" s="10"/>
      <c r="G8" s="32"/>
      <c r="H8" s="32"/>
      <c r="I8" s="23"/>
      <c r="J8" s="12"/>
      <c r="K8" s="14" t="s">
        <v>7</v>
      </c>
      <c r="L8" s="10"/>
    </row>
    <row r="9" spans="1:12" ht="12" customHeight="1">
      <c r="A9" s="15"/>
      <c r="B9" s="16"/>
      <c r="C9" s="16"/>
      <c r="D9" s="16"/>
      <c r="E9" s="16"/>
      <c r="F9" s="16"/>
      <c r="G9" s="16"/>
      <c r="H9" s="22"/>
      <c r="I9" s="22"/>
      <c r="J9" s="16"/>
      <c r="K9" s="16"/>
      <c r="L9" s="10"/>
    </row>
    <row r="10" spans="1:12" ht="12" customHeight="1">
      <c r="A10" s="17"/>
      <c r="B10" s="11"/>
      <c r="C10" s="11"/>
      <c r="D10" s="11"/>
      <c r="E10" s="11"/>
      <c r="F10" s="11"/>
      <c r="G10" s="11"/>
      <c r="J10" s="11"/>
      <c r="K10" s="11"/>
      <c r="L10" s="10"/>
    </row>
    <row r="11" spans="1:12" ht="12" customHeight="1">
      <c r="A11" s="17" t="s">
        <v>9</v>
      </c>
      <c r="B11" s="18">
        <v>146</v>
      </c>
      <c r="C11" s="18">
        <v>2998</v>
      </c>
      <c r="D11" s="18"/>
      <c r="E11" s="18">
        <v>27246</v>
      </c>
      <c r="F11" s="18">
        <v>23437</v>
      </c>
      <c r="G11" s="18">
        <v>639</v>
      </c>
      <c r="H11" s="19">
        <v>1546</v>
      </c>
      <c r="I11" s="19">
        <f>E11+F11</f>
        <v>50683</v>
      </c>
      <c r="J11" s="18"/>
      <c r="K11" s="18">
        <v>5943</v>
      </c>
      <c r="L11" s="10"/>
    </row>
    <row r="12" spans="1:12" ht="12" customHeight="1">
      <c r="A12" s="7"/>
      <c r="B12" s="10"/>
      <c r="C12" s="10"/>
      <c r="D12" s="10"/>
      <c r="E12" s="10"/>
      <c r="F12" s="10"/>
      <c r="G12" s="10"/>
      <c r="H12" s="11"/>
      <c r="I12" s="11"/>
      <c r="J12" s="11"/>
      <c r="K12" s="11"/>
      <c r="L12" s="10"/>
    </row>
    <row r="13" spans="1:12" ht="12" customHeight="1">
      <c r="A13" s="29" t="s">
        <v>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10"/>
    </row>
    <row r="14" spans="1:12" ht="12" customHeight="1">
      <c r="A14" s="7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0"/>
    </row>
    <row r="15" spans="1:13" ht="12" customHeight="1">
      <c r="A15" s="7" t="s">
        <v>6</v>
      </c>
      <c r="B15" s="19">
        <v>21</v>
      </c>
      <c r="C15" s="19">
        <v>368</v>
      </c>
      <c r="D15" s="19"/>
      <c r="E15" s="19">
        <v>3834</v>
      </c>
      <c r="F15" s="19">
        <v>3475</v>
      </c>
      <c r="G15" s="19">
        <v>140</v>
      </c>
      <c r="H15" s="19">
        <v>234</v>
      </c>
      <c r="I15" s="19">
        <f>E15+F15</f>
        <v>7309</v>
      </c>
      <c r="J15" s="19"/>
      <c r="K15" s="19">
        <v>669</v>
      </c>
      <c r="L15" s="10"/>
      <c r="M15" s="19"/>
    </row>
    <row r="16" spans="1:13" ht="12" customHeight="1">
      <c r="A16" s="7" t="s">
        <v>18</v>
      </c>
      <c r="B16" s="19">
        <v>29</v>
      </c>
      <c r="C16" s="19">
        <v>470</v>
      </c>
      <c r="D16" s="19"/>
      <c r="E16" s="19">
        <v>4804</v>
      </c>
      <c r="F16" s="19">
        <v>4298</v>
      </c>
      <c r="G16" s="19">
        <v>124</v>
      </c>
      <c r="H16" s="19">
        <v>243</v>
      </c>
      <c r="I16" s="19">
        <f>E16+F16</f>
        <v>9102</v>
      </c>
      <c r="J16" s="19"/>
      <c r="K16" s="19">
        <v>973</v>
      </c>
      <c r="L16" s="10"/>
      <c r="M16" s="19"/>
    </row>
    <row r="17" spans="1:13" ht="12" customHeight="1">
      <c r="A17" s="7" t="s">
        <v>19</v>
      </c>
      <c r="B17" s="19">
        <v>64</v>
      </c>
      <c r="C17" s="19">
        <v>1285</v>
      </c>
      <c r="D17" s="19"/>
      <c r="E17" s="19">
        <v>14220</v>
      </c>
      <c r="F17" s="19">
        <v>12596</v>
      </c>
      <c r="G17" s="19">
        <v>321</v>
      </c>
      <c r="H17" s="19">
        <v>1242</v>
      </c>
      <c r="I17" s="19">
        <f>E17+F17</f>
        <v>26816</v>
      </c>
      <c r="J17" s="19"/>
      <c r="K17" s="19">
        <v>2654</v>
      </c>
      <c r="L17" s="10"/>
      <c r="M17" s="19"/>
    </row>
    <row r="18" spans="1:13" ht="12" customHeight="1">
      <c r="A18" s="7" t="s">
        <v>20</v>
      </c>
      <c r="B18" s="19">
        <v>23</v>
      </c>
      <c r="C18" s="19">
        <v>368</v>
      </c>
      <c r="D18" s="19"/>
      <c r="E18" s="19">
        <v>4083</v>
      </c>
      <c r="F18" s="19">
        <v>3712</v>
      </c>
      <c r="G18" s="19">
        <v>138</v>
      </c>
      <c r="H18" s="19">
        <v>182</v>
      </c>
      <c r="I18" s="19">
        <f>E18+F18</f>
        <v>7795</v>
      </c>
      <c r="J18" s="19"/>
      <c r="K18" s="19">
        <v>759</v>
      </c>
      <c r="L18" s="10"/>
      <c r="M18" s="19"/>
    </row>
    <row r="19" spans="1:13" ht="12" customHeight="1">
      <c r="A19" s="20" t="s">
        <v>0</v>
      </c>
      <c r="B19" s="21">
        <f>B15+B16+B17+B18</f>
        <v>137</v>
      </c>
      <c r="C19" s="21">
        <f>SUM(C15:C18)</f>
        <v>2491</v>
      </c>
      <c r="D19" s="21"/>
      <c r="E19" s="21">
        <f>SUM(E15:E18)</f>
        <v>26941</v>
      </c>
      <c r="F19" s="21">
        <f>SUM(F15:F18)</f>
        <v>24081</v>
      </c>
      <c r="G19" s="21">
        <f>SUM(G15:G18)</f>
        <v>723</v>
      </c>
      <c r="H19" s="21">
        <f>SUM(H15:H18)</f>
        <v>1901</v>
      </c>
      <c r="I19" s="21">
        <f>SUM(I15:I18)</f>
        <v>51022</v>
      </c>
      <c r="J19" s="21"/>
      <c r="K19" s="21">
        <f>SUM(K15:K18)</f>
        <v>5055</v>
      </c>
      <c r="L19" s="10"/>
      <c r="M19" s="21"/>
    </row>
    <row r="20" spans="1:14" ht="12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0"/>
      <c r="N20" s="6"/>
    </row>
    <row r="21" spans="1:11" ht="12" customHeight="1">
      <c r="A21" s="3" t="s">
        <v>21</v>
      </c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" customHeight="1">
      <c r="A22" s="7" t="s">
        <v>22</v>
      </c>
      <c r="B22" s="4"/>
      <c r="C22" s="4"/>
      <c r="D22" s="4"/>
      <c r="E22" s="26"/>
      <c r="F22" s="26"/>
      <c r="G22" s="26"/>
      <c r="H22" s="26"/>
      <c r="I22" s="26"/>
      <c r="J22" s="26"/>
      <c r="K22" s="26"/>
    </row>
    <row r="23" spans="1:11" ht="12" customHeight="1">
      <c r="A23" s="7" t="s">
        <v>23</v>
      </c>
      <c r="B23" s="10"/>
      <c r="C23" s="10"/>
      <c r="D23" s="4"/>
      <c r="E23" s="4"/>
      <c r="F23" s="4"/>
      <c r="G23" s="4"/>
      <c r="H23" s="4"/>
      <c r="I23" s="4"/>
      <c r="J23" s="4"/>
      <c r="K23" s="4"/>
    </row>
    <row r="24" spans="1:3" ht="12" customHeight="1">
      <c r="A24" s="10" t="s">
        <v>24</v>
      </c>
      <c r="B24" s="10"/>
      <c r="C24" s="10"/>
    </row>
    <row r="25" spans="1:3" ht="12" customHeight="1">
      <c r="A25" s="10" t="s">
        <v>25</v>
      </c>
      <c r="B25" s="10"/>
      <c r="C25" s="10"/>
    </row>
    <row r="26" spans="1:3" ht="12" customHeight="1">
      <c r="A26" s="10"/>
      <c r="B26" s="10"/>
      <c r="C26" s="10"/>
    </row>
    <row r="27" ht="12" customHeight="1"/>
  </sheetData>
  <mergeCells count="4">
    <mergeCell ref="E6:I6"/>
    <mergeCell ref="A13:K13"/>
    <mergeCell ref="H7:H8"/>
    <mergeCell ref="G7:G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2004-12-09T11:28:14Z</cp:lastPrinted>
  <dcterms:created xsi:type="dcterms:W3CDTF">2002-08-27T13:03:19Z</dcterms:created>
  <dcterms:modified xsi:type="dcterms:W3CDTF">2004-12-09T11:28:46Z</dcterms:modified>
  <cp:category/>
  <cp:version/>
  <cp:contentType/>
  <cp:contentStatus/>
</cp:coreProperties>
</file>