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90" windowHeight="11325" activeTab="0"/>
  </bookViews>
  <sheets>
    <sheet name="IVGresid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<sst xmlns="http://schemas.openxmlformats.org/spreadsheetml/2006/main" count="25" uniqueCount="21">
  <si>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</si>
  <si>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LIGURIA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</si>
  <si>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</si>
  <si>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</si>
  <si>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</si>
  <si>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</si>
  <si>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</si>
  <si>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</si>
  <si>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</si>
  <si>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</si>
  <si>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</si>
  <si>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</si>
  <si>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PROVINCE</t>
  </si>
  <si>
    <t>REGIONE LIGURIA</t>
  </si>
  <si>
    <t>ALTRA REGIONE</t>
  </si>
  <si>
    <t>ESTERO</t>
  </si>
  <si>
    <t>TOTALE</t>
  </si>
  <si>
    <t xml:space="preserve"> intervento - Anno 2003</t>
  </si>
  <si>
    <t>2003 - DATI PROVINCIALI</t>
  </si>
  <si>
    <t>LUOGO DI NASCITA</t>
  </si>
  <si>
    <t>Tavola 3.11 Interruzioni volontarie di gravidanza per luogo di nascita della donna e provincia di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</si>
</sst>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18" t="s">
        <v>19</v>
      </c>
      <c r="C6" s="18"/>
      <c r="D6" s="18"/>
      <c r="E6" s="18"/>
      <c r="F6" s="18"/>
      <c r="G6" s="18"/>
      <c r="H6" s="18"/>
      <c r="I6" s="18"/>
      <c r="J6" s="18"/>
      <c r="K6" s="9"/>
      <c r="L6" s="9"/>
    </row>
    <row r="7" spans="1:12" ht="12" customHeight="1">
      <c r="A7" s="9" t="s">
        <v>12</v>
      </c>
      <c r="B7" s="18" t="s">
        <v>13</v>
      </c>
      <c r="C7" s="18"/>
      <c r="D7" s="9"/>
      <c r="E7" s="18" t="s">
        <v>14</v>
      </c>
      <c r="F7" s="18"/>
      <c r="G7" s="9"/>
      <c r="H7" s="18" t="s">
        <v>15</v>
      </c>
      <c r="I7" s="19"/>
      <c r="J7" s="19"/>
      <c r="K7" s="9"/>
      <c r="L7" s="10" t="s">
        <v>16</v>
      </c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2000</v>
      </c>
      <c r="B12" s="13">
        <v>2210</v>
      </c>
      <c r="C12" s="13">
        <v>2176</v>
      </c>
      <c r="D12" s="13"/>
      <c r="E12" s="13">
        <v>693</v>
      </c>
      <c r="F12" s="13">
        <v>543</v>
      </c>
      <c r="G12" s="13"/>
      <c r="H12" s="13">
        <v>887</v>
      </c>
      <c r="I12" s="13">
        <v>730</v>
      </c>
      <c r="J12" s="13">
        <v>131</v>
      </c>
      <c r="K12" s="4"/>
      <c r="L12" s="13">
        <f>B12+E12+H12</f>
        <v>3790</v>
      </c>
      <c r="N12" s="2"/>
    </row>
    <row r="13" spans="1:14" ht="12" customHeight="1">
      <c r="A13" s="12">
        <v>2001</v>
      </c>
      <c r="B13" s="13">
        <v>2075</v>
      </c>
      <c r="C13" s="13">
        <v>2045</v>
      </c>
      <c r="D13" s="13"/>
      <c r="E13" s="13">
        <v>615</v>
      </c>
      <c r="F13" s="13">
        <v>469</v>
      </c>
      <c r="G13" s="13"/>
      <c r="H13" s="13">
        <v>1103</v>
      </c>
      <c r="I13" s="13">
        <v>862</v>
      </c>
      <c r="J13" s="13">
        <v>127</v>
      </c>
      <c r="K13" s="4"/>
      <c r="L13" s="13">
        <v>3793</v>
      </c>
      <c r="N13" s="2"/>
    </row>
    <row r="14" spans="1:14" ht="12" customHeight="1">
      <c r="A14" s="12">
        <v>2002</v>
      </c>
      <c r="B14" s="13">
        <v>1953</v>
      </c>
      <c r="C14" s="13">
        <v>1928</v>
      </c>
      <c r="D14" s="13"/>
      <c r="E14" s="13">
        <v>636</v>
      </c>
      <c r="F14" s="13">
        <v>494</v>
      </c>
      <c r="G14" s="13"/>
      <c r="H14" s="13">
        <v>1238</v>
      </c>
      <c r="I14" s="13">
        <v>951</v>
      </c>
      <c r="J14" s="13">
        <v>114</v>
      </c>
      <c r="K14" s="4"/>
      <c r="L14" s="13">
        <v>3827</v>
      </c>
      <c r="N14" s="2"/>
    </row>
    <row r="15" spans="1:14" ht="12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3"/>
      <c r="N15" s="2"/>
    </row>
    <row r="16" spans="1:14" ht="12" customHeight="1">
      <c r="A16" s="20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N16" s="2"/>
    </row>
    <row r="17" spans="1:14" ht="12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3"/>
      <c r="N17" s="2"/>
    </row>
    <row r="18" spans="1:14" ht="12" customHeight="1">
      <c r="A18" s="12" t="s">
        <v>2</v>
      </c>
      <c r="B18" s="13">
        <v>263</v>
      </c>
      <c r="C18" s="13">
        <v>263</v>
      </c>
      <c r="D18" s="13"/>
      <c r="E18" s="13">
        <v>74</v>
      </c>
      <c r="F18" s="13">
        <v>58</v>
      </c>
      <c r="G18" s="13"/>
      <c r="H18" s="13">
        <v>158</v>
      </c>
      <c r="I18" s="13">
        <v>132</v>
      </c>
      <c r="J18" s="13">
        <v>18</v>
      </c>
      <c r="K18" s="4"/>
      <c r="L18" s="13">
        <f>B18+E18+H18</f>
        <v>495</v>
      </c>
      <c r="N18" s="2"/>
    </row>
    <row r="19" spans="1:14" ht="12" customHeight="1">
      <c r="A19" s="12" t="s">
        <v>3</v>
      </c>
      <c r="B19" s="13">
        <v>257</v>
      </c>
      <c r="C19" s="13">
        <v>257</v>
      </c>
      <c r="D19" s="13"/>
      <c r="E19" s="13">
        <v>80</v>
      </c>
      <c r="F19" s="13">
        <v>65</v>
      </c>
      <c r="G19" s="13"/>
      <c r="H19" s="13">
        <v>105</v>
      </c>
      <c r="I19" s="13">
        <v>94</v>
      </c>
      <c r="J19" s="13">
        <v>16</v>
      </c>
      <c r="K19" s="4"/>
      <c r="L19" s="13">
        <f>B19+E19+H19</f>
        <v>442</v>
      </c>
      <c r="N19" s="2"/>
    </row>
    <row r="20" spans="1:14" ht="12" customHeight="1">
      <c r="A20" s="12" t="s">
        <v>4</v>
      </c>
      <c r="B20" s="13">
        <v>1220</v>
      </c>
      <c r="C20" s="13">
        <v>1212</v>
      </c>
      <c r="D20" s="13"/>
      <c r="E20" s="13">
        <v>313</v>
      </c>
      <c r="F20" s="13">
        <v>250</v>
      </c>
      <c r="G20" s="13"/>
      <c r="H20" s="13">
        <v>905</v>
      </c>
      <c r="I20" s="13">
        <v>744</v>
      </c>
      <c r="J20" s="13">
        <v>41</v>
      </c>
      <c r="K20" s="4"/>
      <c r="L20" s="13">
        <f>B20+E20+H20</f>
        <v>2438</v>
      </c>
      <c r="N20" s="2"/>
    </row>
    <row r="21" spans="1:14" ht="12" customHeight="1">
      <c r="A21" s="12" t="s">
        <v>5</v>
      </c>
      <c r="B21" s="13">
        <v>231</v>
      </c>
      <c r="C21" s="13">
        <v>215</v>
      </c>
      <c r="D21" s="13"/>
      <c r="E21" s="13">
        <v>155</v>
      </c>
      <c r="F21" s="13">
        <v>80</v>
      </c>
      <c r="G21" s="13"/>
      <c r="H21" s="13">
        <v>132</v>
      </c>
      <c r="I21" s="13">
        <v>117</v>
      </c>
      <c r="J21" s="13">
        <v>34</v>
      </c>
      <c r="K21" s="4"/>
      <c r="L21" s="13">
        <f>B21+E21+H21</f>
        <v>518</v>
      </c>
      <c r="N21" s="2"/>
    </row>
    <row r="22" spans="1:14" s="6" customFormat="1" ht="12" customHeight="1">
      <c r="A22" s="16" t="s">
        <v>1</v>
      </c>
      <c r="B22" s="17">
        <f>SUM(B18:B21)</f>
        <v>1971</v>
      </c>
      <c r="C22" s="17">
        <f aca="true" t="shared" si="0" ref="C22:L22">SUM(C18:C21)</f>
        <v>1947</v>
      </c>
      <c r="D22" s="17"/>
      <c r="E22" s="17">
        <f t="shared" si="0"/>
        <v>622</v>
      </c>
      <c r="F22" s="17">
        <f t="shared" si="0"/>
        <v>453</v>
      </c>
      <c r="G22" s="17"/>
      <c r="H22" s="17">
        <f t="shared" si="0"/>
        <v>1300</v>
      </c>
      <c r="I22" s="17">
        <f t="shared" si="0"/>
        <v>1087</v>
      </c>
      <c r="J22" s="17">
        <f t="shared" si="0"/>
        <v>109</v>
      </c>
      <c r="K22" s="17"/>
      <c r="L22" s="17">
        <f t="shared" si="0"/>
        <v>3893</v>
      </c>
      <c r="N22" s="7"/>
    </row>
    <row r="23" spans="1:12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" customHeight="1">
      <c r="A24" s="5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9" ht="12.75">
      <c r="B29" s="1" t="s">
        <v>10</v>
      </c>
    </row>
  </sheetData>
  <mergeCells count="5">
    <mergeCell ref="B6:J6"/>
    <mergeCell ref="B7:C7"/>
    <mergeCell ref="E7:F7"/>
    <mergeCell ref="H7:J7"/>
    <mergeCell ref="A16:L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2004-11-25T12:58:31Z</cp:lastPrinted>
  <dcterms:created xsi:type="dcterms:W3CDTF">2002-07-12T10:30:09Z</dcterms:created>
  <dcterms:modified xsi:type="dcterms:W3CDTF">2004-12-07T08:18:36Z</dcterms:modified>
  <cp:category/>
  <cp:version/>
  <cp:contentType/>
  <cp:contentStatus/>
</cp:coreProperties>
</file>