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5" windowWidth="9945" windowHeight="12990" activeTab="0"/>
  </bookViews>
  <sheets>
    <sheet name="assoluti" sheetId="1" r:id="rId1"/>
  </sheets>
  <definedNames/>
  <calcPr fullCalcOnLoad="1"/>
</workbook>
</file>

<file path=xl/sharedStrings.xml><?xml version="1.0" encoding="utf-8"?>
<sst xmlns="http://schemas.openxmlformats.org/spreadsheetml/2006/main" count="71" uniqueCount="19">
  <si>
    <t>Totale posti barca</t>
  </si>
  <si>
    <t>Attracco</t>
  </si>
  <si>
    <t>Acqua</t>
  </si>
  <si>
    <t>Luce</t>
  </si>
  <si>
    <t>Carburante</t>
  </si>
  <si>
    <t>Vigilanza</t>
  </si>
  <si>
    <t>Informazioni turistiche</t>
  </si>
  <si>
    <t>Servizi igienici</t>
  </si>
  <si>
    <t>Parcheggio</t>
  </si>
  <si>
    <t>Alaggio</t>
  </si>
  <si>
    <t>Rifiuti</t>
  </si>
  <si>
    <t>Tutti i servizi</t>
  </si>
  <si>
    <r>
      <t>Fonte</t>
    </r>
    <r>
      <rPr>
        <sz val="7"/>
        <rFont val="Arial"/>
        <family val="2"/>
      </rPr>
      <t>: Ministero dei Trasporti e della Navigazione</t>
    </r>
  </si>
  <si>
    <t>ITALIA</t>
  </si>
  <si>
    <t>-</t>
  </si>
  <si>
    <t>VALORI ASSOLUTI</t>
  </si>
  <si>
    <t>VALORI PERCENTUALI</t>
  </si>
  <si>
    <t xml:space="preserve">ANNI </t>
  </si>
  <si>
    <t>Tavola 16.19 Posti barca per dotazione di servizi - Anno 2003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</si>
</sst>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indent="1"/>
    </xf>
    <xf numFmtId="2" fontId="1" fillId="0" borderId="0" xfId="0" applyNumberFormat="1" applyFont="1" applyAlignment="1">
      <alignment horizontal="left" indent="1"/>
    </xf>
    <xf numFmtId="3" fontId="1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3" fontId="4" fillId="0" borderId="0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left" inden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9" fillId="0" borderId="0" xfId="0" applyNumberFormat="1" applyFont="1" applyBorder="1" applyAlignment="1" quotePrefix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7.5" style="3" customWidth="1"/>
    <col min="2" max="2" width="7.83203125" style="3" customWidth="1"/>
    <col min="3" max="3" width="7.33203125" style="3" customWidth="1"/>
    <col min="4" max="4" width="7.16015625" style="3" customWidth="1"/>
    <col min="5" max="5" width="8.5" style="3" customWidth="1"/>
    <col min="6" max="6" width="8.16015625" style="3" customWidth="1"/>
    <col min="7" max="7" width="9.33203125" style="3" customWidth="1"/>
    <col min="8" max="8" width="7.16015625" style="3" customWidth="1"/>
    <col min="9" max="9" width="9" style="3" customWidth="1"/>
    <col min="10" max="10" width="6.83203125" style="3" customWidth="1"/>
    <col min="11" max="11" width="6.5" style="3" customWidth="1"/>
    <col min="12" max="12" width="6.16015625" style="3" customWidth="1"/>
    <col min="13" max="13" width="9.5" style="3" customWidth="1"/>
    <col min="14" max="16384" width="9.33203125" style="3" customWidth="1"/>
  </cols>
  <sheetData>
    <row r="2" spans="1:5" ht="12.75">
      <c r="A2" s="9" t="s">
        <v>18</v>
      </c>
      <c r="C2" s="4"/>
      <c r="D2" s="4"/>
      <c r="E2" s="5"/>
    </row>
    <row r="3" spans="1:13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s="6" customFormat="1" ht="16.5" customHeight="1">
      <c r="A4" s="42" t="s">
        <v>17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5</v>
      </c>
      <c r="G4" s="40" t="s">
        <v>6</v>
      </c>
      <c r="H4" s="38" t="s">
        <v>7</v>
      </c>
      <c r="I4" s="40" t="s">
        <v>8</v>
      </c>
      <c r="J4" s="40" t="s">
        <v>9</v>
      </c>
      <c r="K4" s="40" t="s">
        <v>10</v>
      </c>
      <c r="L4" s="40" t="s">
        <v>11</v>
      </c>
      <c r="M4" s="40" t="s">
        <v>0</v>
      </c>
      <c r="N4" s="37"/>
    </row>
    <row r="5" spans="1:14" s="6" customFormat="1" ht="18" customHeight="1">
      <c r="A5" s="43"/>
      <c r="B5" s="41"/>
      <c r="C5" s="41"/>
      <c r="D5" s="41"/>
      <c r="E5" s="41"/>
      <c r="F5" s="41"/>
      <c r="G5" s="41"/>
      <c r="H5" s="39"/>
      <c r="I5" s="41"/>
      <c r="J5" s="41"/>
      <c r="K5" s="41"/>
      <c r="L5" s="41"/>
      <c r="M5" s="41"/>
      <c r="N5" s="37"/>
    </row>
    <row r="6" spans="1:14" s="6" customFormat="1" ht="12" customHeight="1">
      <c r="A6" s="11"/>
      <c r="B6" s="12"/>
      <c r="C6" s="12"/>
      <c r="D6" s="12"/>
      <c r="E6" s="12"/>
      <c r="F6" s="12"/>
      <c r="G6" s="12"/>
      <c r="H6" s="13"/>
      <c r="I6" s="12"/>
      <c r="J6" s="12"/>
      <c r="K6" s="12"/>
      <c r="L6" s="12"/>
      <c r="M6" s="12"/>
      <c r="N6" s="7"/>
    </row>
    <row r="7" spans="1:14" s="6" customFormat="1" ht="12" customHeight="1">
      <c r="A7" s="34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7"/>
    </row>
    <row r="8" spans="1:14" s="6" customFormat="1" ht="12" customHeight="1">
      <c r="A8" s="11"/>
      <c r="B8" s="12"/>
      <c r="C8" s="12"/>
      <c r="D8" s="12"/>
      <c r="E8" s="12"/>
      <c r="F8" s="12"/>
      <c r="G8" s="12"/>
      <c r="H8" s="13"/>
      <c r="I8" s="12"/>
      <c r="J8" s="12"/>
      <c r="K8" s="12"/>
      <c r="L8" s="12"/>
      <c r="M8" s="12"/>
      <c r="N8" s="7"/>
    </row>
    <row r="9" spans="1:14" s="6" customFormat="1" ht="12" customHeight="1">
      <c r="A9" s="14">
        <v>1998</v>
      </c>
      <c r="B9" s="15">
        <v>13902</v>
      </c>
      <c r="C9" s="15">
        <v>15168</v>
      </c>
      <c r="D9" s="15">
        <v>13212</v>
      </c>
      <c r="E9" s="15">
        <v>11071</v>
      </c>
      <c r="F9" s="15">
        <v>11389</v>
      </c>
      <c r="G9" s="15">
        <v>7303</v>
      </c>
      <c r="H9" s="16">
        <v>13335</v>
      </c>
      <c r="I9" s="15">
        <v>11357</v>
      </c>
      <c r="J9" s="15">
        <v>12473</v>
      </c>
      <c r="K9" s="15">
        <v>11340</v>
      </c>
      <c r="L9" s="15">
        <v>4190</v>
      </c>
      <c r="M9" s="15">
        <v>16999</v>
      </c>
      <c r="N9" s="7"/>
    </row>
    <row r="10" spans="1:14" s="6" customFormat="1" ht="12" customHeight="1">
      <c r="A10" s="14">
        <v>1999</v>
      </c>
      <c r="B10" s="15">
        <v>18950</v>
      </c>
      <c r="C10" s="15">
        <v>18169</v>
      </c>
      <c r="D10" s="15">
        <v>15888</v>
      </c>
      <c r="E10" s="15">
        <v>11945</v>
      </c>
      <c r="F10" s="15">
        <v>13921</v>
      </c>
      <c r="G10" s="15">
        <v>8929</v>
      </c>
      <c r="H10" s="16">
        <v>17127</v>
      </c>
      <c r="I10" s="15">
        <v>13018</v>
      </c>
      <c r="J10" s="15">
        <v>16018</v>
      </c>
      <c r="K10" s="15">
        <v>14275</v>
      </c>
      <c r="L10" s="15">
        <v>1500</v>
      </c>
      <c r="M10" s="15">
        <v>22837</v>
      </c>
      <c r="N10" s="7"/>
    </row>
    <row r="11" spans="1:14" s="6" customFormat="1" ht="12" customHeight="1">
      <c r="A11" s="14">
        <v>2000</v>
      </c>
      <c r="B11" s="15" t="s">
        <v>14</v>
      </c>
      <c r="C11" s="15" t="s">
        <v>14</v>
      </c>
      <c r="D11" s="15" t="s">
        <v>14</v>
      </c>
      <c r="E11" s="15" t="s">
        <v>14</v>
      </c>
      <c r="F11" s="15" t="s">
        <v>14</v>
      </c>
      <c r="G11" s="15" t="s">
        <v>14</v>
      </c>
      <c r="H11" s="15" t="s">
        <v>14</v>
      </c>
      <c r="I11" s="15" t="s">
        <v>14</v>
      </c>
      <c r="J11" s="15" t="s">
        <v>14</v>
      </c>
      <c r="K11" s="15" t="s">
        <v>14</v>
      </c>
      <c r="L11" s="15" t="s">
        <v>14</v>
      </c>
      <c r="M11" s="15" t="s">
        <v>14</v>
      </c>
      <c r="N11" s="7"/>
    </row>
    <row r="12" spans="1:13" ht="12" customHeight="1">
      <c r="A12" s="21">
        <v>2001</v>
      </c>
      <c r="B12" s="15">
        <v>18950</v>
      </c>
      <c r="C12" s="15">
        <v>18169</v>
      </c>
      <c r="D12" s="15">
        <v>15888</v>
      </c>
      <c r="E12" s="15">
        <v>11945</v>
      </c>
      <c r="F12" s="15">
        <v>13921</v>
      </c>
      <c r="G12" s="15">
        <v>8929</v>
      </c>
      <c r="H12" s="16">
        <v>17127</v>
      </c>
      <c r="I12" s="15">
        <v>13018</v>
      </c>
      <c r="J12" s="15">
        <v>16018</v>
      </c>
      <c r="K12" s="15">
        <v>14275</v>
      </c>
      <c r="L12" s="15">
        <v>1500</v>
      </c>
      <c r="M12" s="15">
        <v>22837</v>
      </c>
    </row>
    <row r="13" spans="1:13" ht="12" customHeight="1">
      <c r="A13" s="21">
        <v>2002</v>
      </c>
      <c r="B13" s="15" t="s">
        <v>14</v>
      </c>
      <c r="C13" s="15" t="s">
        <v>14</v>
      </c>
      <c r="D13" s="15" t="s">
        <v>14</v>
      </c>
      <c r="E13" s="15" t="s">
        <v>14</v>
      </c>
      <c r="F13" s="15" t="s">
        <v>14</v>
      </c>
      <c r="G13" s="15" t="s">
        <v>14</v>
      </c>
      <c r="H13" s="15" t="s">
        <v>14</v>
      </c>
      <c r="I13" s="15" t="s">
        <v>14</v>
      </c>
      <c r="J13" s="15" t="s">
        <v>14</v>
      </c>
      <c r="K13" s="15" t="s">
        <v>14</v>
      </c>
      <c r="L13" s="15" t="s">
        <v>14</v>
      </c>
      <c r="M13" s="15" t="s">
        <v>14</v>
      </c>
    </row>
    <row r="14" spans="1:13" ht="12" customHeight="1">
      <c r="A14" s="17">
        <v>2003</v>
      </c>
      <c r="B14" s="18">
        <v>18219</v>
      </c>
      <c r="C14" s="18">
        <v>19507</v>
      </c>
      <c r="D14" s="18">
        <v>19431</v>
      </c>
      <c r="E14" s="18">
        <v>10397</v>
      </c>
      <c r="F14" s="18">
        <v>14905</v>
      </c>
      <c r="G14" s="18">
        <v>5976</v>
      </c>
      <c r="H14" s="19">
        <v>19725</v>
      </c>
      <c r="I14" s="18">
        <v>14202</v>
      </c>
      <c r="J14" s="18">
        <v>19118</v>
      </c>
      <c r="K14" s="18">
        <v>13532</v>
      </c>
      <c r="L14" s="20" t="s">
        <v>14</v>
      </c>
      <c r="M14" s="18">
        <v>22580</v>
      </c>
    </row>
    <row r="15" spans="1:13" s="8" customFormat="1" ht="12" customHeight="1">
      <c r="A15" s="17" t="s">
        <v>13</v>
      </c>
      <c r="B15" s="20">
        <v>107817</v>
      </c>
      <c r="C15" s="20">
        <v>102777</v>
      </c>
      <c r="D15" s="20">
        <v>95079</v>
      </c>
      <c r="E15" s="20">
        <v>54373</v>
      </c>
      <c r="F15" s="20">
        <v>88312</v>
      </c>
      <c r="G15" s="20">
        <v>56123</v>
      </c>
      <c r="H15" s="20">
        <v>79253</v>
      </c>
      <c r="I15" s="20">
        <v>73029</v>
      </c>
      <c r="J15" s="20">
        <v>86202</v>
      </c>
      <c r="K15" s="20">
        <v>78741</v>
      </c>
      <c r="L15" s="20" t="s">
        <v>14</v>
      </c>
      <c r="M15" s="20">
        <v>125013</v>
      </c>
    </row>
    <row r="16" spans="1:13" s="8" customFormat="1" ht="12" customHeight="1">
      <c r="A16" s="17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s="8" customFormat="1" ht="12" customHeight="1">
      <c r="A17" s="36" t="s">
        <v>16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s="8" customFormat="1" ht="12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s="8" customFormat="1" ht="12" customHeight="1">
      <c r="A19" s="14">
        <v>1998</v>
      </c>
      <c r="B19" s="23">
        <v>81.78</v>
      </c>
      <c r="C19" s="23">
        <v>89.23</v>
      </c>
      <c r="D19" s="23">
        <v>77.72</v>
      </c>
      <c r="E19" s="23">
        <v>65.13</v>
      </c>
      <c r="F19" s="23">
        <v>67</v>
      </c>
      <c r="G19" s="23">
        <v>42.96</v>
      </c>
      <c r="H19" s="24">
        <v>78.45</v>
      </c>
      <c r="I19" s="23">
        <v>66.81</v>
      </c>
      <c r="J19" s="23">
        <v>73.37</v>
      </c>
      <c r="K19" s="23">
        <v>66.71</v>
      </c>
      <c r="L19" s="23">
        <v>24.65</v>
      </c>
      <c r="M19" s="23">
        <v>100</v>
      </c>
    </row>
    <row r="20" spans="1:13" s="8" customFormat="1" ht="12" customHeight="1">
      <c r="A20" s="14">
        <v>1999</v>
      </c>
      <c r="B20" s="23">
        <v>82.98</v>
      </c>
      <c r="C20" s="25">
        <v>79.56</v>
      </c>
      <c r="D20" s="25">
        <v>69.57</v>
      </c>
      <c r="E20" s="25">
        <v>52.31</v>
      </c>
      <c r="F20" s="25">
        <v>60.96</v>
      </c>
      <c r="G20" s="25">
        <v>39.1</v>
      </c>
      <c r="H20" s="25">
        <v>75</v>
      </c>
      <c r="I20" s="25">
        <v>57</v>
      </c>
      <c r="J20" s="25">
        <v>70.14</v>
      </c>
      <c r="K20" s="25">
        <v>62.51</v>
      </c>
      <c r="L20" s="25">
        <v>6.57</v>
      </c>
      <c r="M20" s="25">
        <v>100</v>
      </c>
    </row>
    <row r="21" spans="1:13" s="8" customFormat="1" ht="12" customHeight="1">
      <c r="A21" s="14">
        <v>2000</v>
      </c>
      <c r="B21" s="15" t="s">
        <v>14</v>
      </c>
      <c r="C21" s="15" t="s">
        <v>14</v>
      </c>
      <c r="D21" s="15" t="s">
        <v>14</v>
      </c>
      <c r="E21" s="15" t="s">
        <v>14</v>
      </c>
      <c r="F21" s="15" t="s">
        <v>14</v>
      </c>
      <c r="G21" s="15" t="s">
        <v>14</v>
      </c>
      <c r="H21" s="15" t="s">
        <v>14</v>
      </c>
      <c r="I21" s="15" t="s">
        <v>14</v>
      </c>
      <c r="J21" s="15" t="s">
        <v>14</v>
      </c>
      <c r="K21" s="15" t="s">
        <v>14</v>
      </c>
      <c r="L21" s="15" t="s">
        <v>14</v>
      </c>
      <c r="M21" s="15" t="s">
        <v>14</v>
      </c>
    </row>
    <row r="22" spans="1:13" s="8" customFormat="1" ht="12" customHeight="1">
      <c r="A22" s="21">
        <v>2001</v>
      </c>
      <c r="B22" s="23">
        <v>82.98</v>
      </c>
      <c r="C22" s="25">
        <v>79.56</v>
      </c>
      <c r="D22" s="25">
        <v>69.57</v>
      </c>
      <c r="E22" s="25">
        <v>52.31</v>
      </c>
      <c r="F22" s="25">
        <v>60.96</v>
      </c>
      <c r="G22" s="25">
        <v>39.1</v>
      </c>
      <c r="H22" s="25">
        <v>75</v>
      </c>
      <c r="I22" s="25">
        <v>57</v>
      </c>
      <c r="J22" s="25">
        <v>70.14</v>
      </c>
      <c r="K22" s="25">
        <v>62.51</v>
      </c>
      <c r="L22" s="25">
        <v>6.57</v>
      </c>
      <c r="M22" s="25">
        <v>100</v>
      </c>
    </row>
    <row r="23" spans="1:13" s="8" customFormat="1" ht="12" customHeight="1">
      <c r="A23" s="21">
        <v>2002</v>
      </c>
      <c r="B23" s="15" t="s">
        <v>14</v>
      </c>
      <c r="C23" s="15" t="s">
        <v>14</v>
      </c>
      <c r="D23" s="15" t="s">
        <v>14</v>
      </c>
      <c r="E23" s="15" t="s">
        <v>14</v>
      </c>
      <c r="F23" s="15" t="s">
        <v>14</v>
      </c>
      <c r="G23" s="15" t="s">
        <v>14</v>
      </c>
      <c r="H23" s="15" t="s">
        <v>14</v>
      </c>
      <c r="I23" s="15" t="s">
        <v>14</v>
      </c>
      <c r="J23" s="15" t="s">
        <v>14</v>
      </c>
      <c r="K23" s="15" t="s">
        <v>14</v>
      </c>
      <c r="L23" s="15" t="s">
        <v>14</v>
      </c>
      <c r="M23" s="15" t="s">
        <v>14</v>
      </c>
    </row>
    <row r="24" spans="1:13" s="8" customFormat="1" ht="12" customHeight="1">
      <c r="A24" s="17">
        <v>2003</v>
      </c>
      <c r="B24" s="26">
        <f aca="true" t="shared" si="0" ref="B24:K24">B14/$M$14*100</f>
        <v>80.68644818423384</v>
      </c>
      <c r="C24" s="26">
        <f t="shared" si="0"/>
        <v>86.39061116031887</v>
      </c>
      <c r="D24" s="26">
        <f t="shared" si="0"/>
        <v>86.05403011514615</v>
      </c>
      <c r="E24" s="26">
        <f t="shared" si="0"/>
        <v>46.04517271922055</v>
      </c>
      <c r="F24" s="26">
        <f t="shared" si="0"/>
        <v>66.00974313551816</v>
      </c>
      <c r="G24" s="26">
        <f t="shared" si="0"/>
        <v>26.465899025686447</v>
      </c>
      <c r="H24" s="26">
        <f t="shared" si="0"/>
        <v>87.35606731620904</v>
      </c>
      <c r="I24" s="26">
        <f t="shared" si="0"/>
        <v>62.896368467670506</v>
      </c>
      <c r="J24" s="26">
        <f t="shared" si="0"/>
        <v>84.66784765279009</v>
      </c>
      <c r="K24" s="26">
        <f t="shared" si="0"/>
        <v>59.929140832595216</v>
      </c>
      <c r="L24" s="33" t="s">
        <v>14</v>
      </c>
      <c r="M24" s="26">
        <f>M14/$M$14*100</f>
        <v>100</v>
      </c>
    </row>
    <row r="25" spans="1:13" s="8" customFormat="1" ht="12" customHeight="1">
      <c r="A25" s="27" t="s">
        <v>13</v>
      </c>
      <c r="B25" s="26">
        <f>B15/$M$15*100</f>
        <v>86.24463055842192</v>
      </c>
      <c r="C25" s="26">
        <f aca="true" t="shared" si="1" ref="C25:M25">C15/$M$15*100</f>
        <v>82.21304984281635</v>
      </c>
      <c r="D25" s="26">
        <f t="shared" si="1"/>
        <v>76.05529024981402</v>
      </c>
      <c r="E25" s="26">
        <f t="shared" si="1"/>
        <v>43.49387663682977</v>
      </c>
      <c r="F25" s="26">
        <f t="shared" si="1"/>
        <v>70.6422532056666</v>
      </c>
      <c r="G25" s="26">
        <f t="shared" si="1"/>
        <v>44.89373105197059</v>
      </c>
      <c r="H25" s="26">
        <f t="shared" si="1"/>
        <v>63.395806836089044</v>
      </c>
      <c r="I25" s="26">
        <f t="shared" si="1"/>
        <v>58.41712461903962</v>
      </c>
      <c r="J25" s="26">
        <f t="shared" si="1"/>
        <v>68.9544287394111</v>
      </c>
      <c r="K25" s="26">
        <f>K15/$M$15*100</f>
        <v>62.986249430059274</v>
      </c>
      <c r="L25" s="33" t="s">
        <v>14</v>
      </c>
      <c r="M25" s="26">
        <f t="shared" si="1"/>
        <v>100</v>
      </c>
    </row>
    <row r="26" spans="1:13" ht="12" customHeight="1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s="1" customFormat="1" ht="12" customHeight="1">
      <c r="A27" s="2" t="s">
        <v>12</v>
      </c>
      <c r="B27" s="30"/>
      <c r="C27" s="31"/>
      <c r="D27" s="31"/>
      <c r="E27" s="30"/>
      <c r="F27" s="32"/>
      <c r="G27" s="32"/>
      <c r="H27" s="32"/>
      <c r="I27" s="32"/>
      <c r="J27" s="32"/>
      <c r="K27" s="32"/>
      <c r="L27" s="32"/>
      <c r="M27" s="32"/>
    </row>
    <row r="28" spans="1:13" ht="12" customHeight="1">
      <c r="A28" s="10"/>
      <c r="B28" s="3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75">
      <c r="A29" s="10"/>
      <c r="B29" s="3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s="10"/>
      <c r="B30" s="3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10"/>
      <c r="B31" s="3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</sheetData>
  <mergeCells count="16">
    <mergeCell ref="G4:G5"/>
    <mergeCell ref="I4:I5"/>
    <mergeCell ref="A4:A5"/>
    <mergeCell ref="B4:B5"/>
    <mergeCell ref="C4:C5"/>
    <mergeCell ref="D4:D5"/>
    <mergeCell ref="A7:M7"/>
    <mergeCell ref="A17:M17"/>
    <mergeCell ref="N4:N5"/>
    <mergeCell ref="H4:H5"/>
    <mergeCell ref="J4:J5"/>
    <mergeCell ref="K4:K5"/>
    <mergeCell ref="L4:L5"/>
    <mergeCell ref="M4:M5"/>
    <mergeCell ref="E4:E5"/>
    <mergeCell ref="F4:F5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2004-11-29T15:14:10Z</cp:lastPrinted>
  <dcterms:created xsi:type="dcterms:W3CDTF">2002-10-09T08:30:25Z</dcterms:created>
  <dcterms:modified xsi:type="dcterms:W3CDTF">2005-01-17T08:28:41Z</dcterms:modified>
  <cp:category/>
  <cp:version/>
  <cp:contentType/>
  <cp:contentStatus/>
</cp:coreProperties>
</file>