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6140" windowHeight="12990" activeTab="0"/>
  </bookViews>
  <sheets>
    <sheet name="Rilasciate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<sst xmlns="http://schemas.openxmlformats.org/spreadsheetml/2006/main" count="27" uniqueCount="21">
  <si>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</si>
  <si>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</si>
  <si>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</si>
  <si>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</si>
  <si>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</si>
  <si>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</si>
  <si>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</si>
  <si>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</si>
  <si>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</si>
  <si>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</si>
  <si>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</si>
  <si>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</si>
  <si>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t>S. Margherita Ligure</t>
  </si>
  <si>
    <t>-</t>
  </si>
  <si>
    <t>ENTRO 12 MIGLIA DALLA COSTA</t>
  </si>
  <si>
    <t>SENZA ALCUN LIMITE</t>
  </si>
  <si>
    <t>NAVE DA DIPORTO</t>
  </si>
  <si>
    <t>TOTALE</t>
  </si>
  <si>
    <t>2002 - DATI PER UFFICIO MARITTIMO</t>
  </si>
  <si>
    <t>Tavola 16.22 Patenti nautiche rilasciate per la prima volta per ufficio marittimo - Anno 2002</t>
  </si>
  <si>
    <t>ANNI                             UFFICI  MARITTIMI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</si>
</sst>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5.33203125" style="1" customWidth="1"/>
    <col min="2" max="2" width="14" style="1" customWidth="1"/>
    <col min="3" max="3" width="12" style="1" customWidth="1"/>
    <col min="4" max="4" width="2" style="1" customWidth="1"/>
    <col min="5" max="6" width="13.66015625" style="1" customWidth="1"/>
    <col min="7" max="7" width="2" style="1" customWidth="1"/>
    <col min="8" max="8" width="9.33203125" style="1" customWidth="1"/>
    <col min="9" max="9" width="2.33203125" style="1" customWidth="1"/>
    <col min="10" max="10" width="8.16015625" style="1" customWidth="1"/>
    <col min="11" max="16384" width="9.33203125" style="1" customWidth="1"/>
  </cols>
  <sheetData>
    <row r="1" spans="1:10" ht="12.75">
      <c r="A1" s="3" t="s">
        <v>19</v>
      </c>
      <c r="B1" s="2"/>
      <c r="C1" s="2"/>
      <c r="D1" s="2"/>
      <c r="E1" s="2"/>
      <c r="F1" s="2"/>
      <c r="G1" s="2"/>
      <c r="H1" s="2"/>
      <c r="I1" s="6"/>
      <c r="J1" s="6"/>
    </row>
    <row r="2" ht="12" customHeight="1"/>
    <row r="3" spans="1:10" ht="12" customHeight="1">
      <c r="A3" s="47" t="s">
        <v>20</v>
      </c>
      <c r="B3" s="36"/>
      <c r="C3" s="24"/>
      <c r="D3" s="50"/>
      <c r="E3" s="36"/>
      <c r="F3" s="9"/>
      <c r="G3" s="44"/>
      <c r="H3" s="44" t="s">
        <v>16</v>
      </c>
      <c r="I3" s="53"/>
      <c r="J3" s="50" t="s">
        <v>17</v>
      </c>
    </row>
    <row r="4" spans="1:10" ht="13.5" customHeight="1">
      <c r="A4" s="48"/>
      <c r="B4" s="40" t="s">
        <v>14</v>
      </c>
      <c r="C4" s="41"/>
      <c r="D4" s="51"/>
      <c r="E4" s="40" t="s">
        <v>15</v>
      </c>
      <c r="F4" s="41"/>
      <c r="G4" s="45"/>
      <c r="H4" s="45"/>
      <c r="I4" s="54"/>
      <c r="J4" s="51"/>
    </row>
    <row r="5" spans="1:10" ht="12" customHeight="1">
      <c r="A5" s="48"/>
      <c r="B5" s="38" t="s">
        <v>5</v>
      </c>
      <c r="C5" s="38" t="s">
        <v>6</v>
      </c>
      <c r="D5" s="11"/>
      <c r="E5" s="38" t="s">
        <v>5</v>
      </c>
      <c r="F5" s="38" t="s">
        <v>7</v>
      </c>
      <c r="G5" s="12"/>
      <c r="H5" s="45"/>
      <c r="I5" s="14"/>
      <c r="J5" s="51"/>
    </row>
    <row r="6" spans="1:10" ht="16.5" customHeight="1">
      <c r="A6" s="49"/>
      <c r="B6" s="55"/>
      <c r="C6" s="39"/>
      <c r="D6" s="16"/>
      <c r="E6" s="39"/>
      <c r="F6" s="39"/>
      <c r="G6" s="16"/>
      <c r="H6" s="46"/>
      <c r="I6" s="37"/>
      <c r="J6" s="52"/>
    </row>
    <row r="7" spans="1:10" ht="12" customHeight="1">
      <c r="A7" s="17"/>
      <c r="B7" s="18"/>
      <c r="C7" s="18"/>
      <c r="D7" s="19"/>
      <c r="E7" s="20"/>
      <c r="F7" s="20"/>
      <c r="G7" s="19"/>
      <c r="H7" s="13"/>
      <c r="I7" s="19"/>
      <c r="J7" s="15"/>
    </row>
    <row r="8" spans="1:11" ht="12" customHeight="1">
      <c r="A8" s="10">
        <v>1999</v>
      </c>
      <c r="B8" s="12">
        <v>1143</v>
      </c>
      <c r="C8" s="12">
        <v>202</v>
      </c>
      <c r="D8" s="21"/>
      <c r="E8" s="22">
        <v>1280</v>
      </c>
      <c r="F8" s="22">
        <v>1894</v>
      </c>
      <c r="G8" s="21"/>
      <c r="H8" s="12">
        <v>34</v>
      </c>
      <c r="I8" s="12"/>
      <c r="J8" s="11">
        <v>4553</v>
      </c>
      <c r="K8" s="2"/>
    </row>
    <row r="9" spans="1:11" ht="12" customHeight="1">
      <c r="A9" s="10">
        <v>2000</v>
      </c>
      <c r="B9" s="12">
        <v>893</v>
      </c>
      <c r="C9" s="12">
        <v>330</v>
      </c>
      <c r="D9" s="21"/>
      <c r="E9" s="22">
        <v>1094</v>
      </c>
      <c r="F9" s="22">
        <v>2217</v>
      </c>
      <c r="G9" s="21"/>
      <c r="H9" s="12">
        <v>39</v>
      </c>
      <c r="I9" s="12"/>
      <c r="J9" s="11">
        <v>4573</v>
      </c>
      <c r="K9" s="2"/>
    </row>
    <row r="10" spans="1:11" ht="12" customHeight="1">
      <c r="A10" s="10">
        <v>2001</v>
      </c>
      <c r="B10" s="12">
        <v>1146</v>
      </c>
      <c r="C10" s="12">
        <v>183</v>
      </c>
      <c r="D10" s="21"/>
      <c r="E10" s="22">
        <v>361</v>
      </c>
      <c r="F10" s="22">
        <v>2152</v>
      </c>
      <c r="G10" s="21"/>
      <c r="H10" s="12">
        <v>35</v>
      </c>
      <c r="I10" s="12"/>
      <c r="J10" s="11">
        <v>3877</v>
      </c>
      <c r="K10" s="2"/>
    </row>
    <row r="11" spans="1:10" ht="12" customHeight="1">
      <c r="A11" s="10"/>
      <c r="B11" s="18"/>
      <c r="C11" s="18"/>
      <c r="D11" s="19"/>
      <c r="E11" s="20"/>
      <c r="F11" s="20"/>
      <c r="G11" s="19"/>
      <c r="H11" s="12"/>
      <c r="I11" s="18"/>
      <c r="J11" s="11"/>
    </row>
    <row r="12" spans="1:10" ht="12" customHeight="1">
      <c r="A12" s="42" t="s">
        <v>18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2" customHeight="1">
      <c r="A13" s="23"/>
      <c r="B13" s="25"/>
      <c r="C13" s="25"/>
      <c r="D13" s="23"/>
      <c r="E13" s="23"/>
      <c r="F13" s="23"/>
      <c r="G13" s="23"/>
      <c r="H13" s="23"/>
      <c r="I13" s="23"/>
      <c r="J13" s="23"/>
    </row>
    <row r="14" spans="1:11" ht="12" customHeight="1">
      <c r="A14" s="26" t="s">
        <v>0</v>
      </c>
      <c r="B14" s="27">
        <v>19</v>
      </c>
      <c r="C14" s="27">
        <v>29</v>
      </c>
      <c r="D14" s="28"/>
      <c r="E14" s="27">
        <v>5</v>
      </c>
      <c r="F14" s="27">
        <v>91</v>
      </c>
      <c r="G14" s="28"/>
      <c r="H14" s="27">
        <v>7</v>
      </c>
      <c r="I14" s="28"/>
      <c r="J14" s="27">
        <f>SUM(B14:H14)</f>
        <v>151</v>
      </c>
      <c r="K14" s="4"/>
    </row>
    <row r="15" spans="1:11" ht="12" customHeight="1">
      <c r="A15" s="26" t="s">
        <v>3</v>
      </c>
      <c r="B15" s="28">
        <v>14</v>
      </c>
      <c r="C15" s="28">
        <v>4</v>
      </c>
      <c r="D15" s="28"/>
      <c r="E15" s="28">
        <v>4</v>
      </c>
      <c r="F15" s="28">
        <v>44</v>
      </c>
      <c r="G15" s="28"/>
      <c r="H15" s="29" t="s">
        <v>13</v>
      </c>
      <c r="I15" s="28"/>
      <c r="J15" s="27">
        <f aca="true" t="shared" si="0" ref="J15:J22">SUM(B15:H15)</f>
        <v>66</v>
      </c>
      <c r="K15" s="4"/>
    </row>
    <row r="16" spans="1:11" ht="12" customHeight="1">
      <c r="A16" s="26" t="s">
        <v>1</v>
      </c>
      <c r="B16" s="28">
        <v>38</v>
      </c>
      <c r="C16" s="28">
        <v>10</v>
      </c>
      <c r="D16" s="28"/>
      <c r="E16" s="28">
        <v>13</v>
      </c>
      <c r="F16" s="28">
        <v>201</v>
      </c>
      <c r="G16" s="28"/>
      <c r="H16" s="29" t="s">
        <v>13</v>
      </c>
      <c r="I16" s="28"/>
      <c r="J16" s="27">
        <f t="shared" si="0"/>
        <v>262</v>
      </c>
      <c r="K16" s="4"/>
    </row>
    <row r="17" spans="1:11" ht="12" customHeight="1">
      <c r="A17" s="26" t="s">
        <v>4</v>
      </c>
      <c r="B17" s="28">
        <v>24</v>
      </c>
      <c r="C17" s="29" t="s">
        <v>13</v>
      </c>
      <c r="D17" s="28"/>
      <c r="E17" s="28">
        <v>7</v>
      </c>
      <c r="F17" s="28">
        <v>164</v>
      </c>
      <c r="G17" s="28"/>
      <c r="H17" s="29" t="s">
        <v>13</v>
      </c>
      <c r="I17" s="28"/>
      <c r="J17" s="27">
        <f t="shared" si="0"/>
        <v>195</v>
      </c>
      <c r="K17" s="4"/>
    </row>
    <row r="18" spans="1:11" ht="12" customHeight="1">
      <c r="A18" s="26" t="s">
        <v>2</v>
      </c>
      <c r="B18" s="28">
        <v>669</v>
      </c>
      <c r="C18" s="28">
        <v>191</v>
      </c>
      <c r="D18" s="28"/>
      <c r="E18" s="28">
        <v>229</v>
      </c>
      <c r="F18" s="28">
        <v>1450</v>
      </c>
      <c r="G18" s="28"/>
      <c r="H18" s="28">
        <v>8</v>
      </c>
      <c r="I18" s="28"/>
      <c r="J18" s="27">
        <f t="shared" si="0"/>
        <v>2547</v>
      </c>
      <c r="K18" s="4"/>
    </row>
    <row r="19" spans="1:11" ht="12" customHeight="1">
      <c r="A19" s="30" t="s">
        <v>12</v>
      </c>
      <c r="B19" s="28">
        <v>43</v>
      </c>
      <c r="C19" s="28">
        <v>2</v>
      </c>
      <c r="D19" s="28"/>
      <c r="E19" s="28">
        <v>6</v>
      </c>
      <c r="F19" s="28">
        <v>21</v>
      </c>
      <c r="G19" s="28"/>
      <c r="H19" s="29" t="s">
        <v>13</v>
      </c>
      <c r="I19" s="28"/>
      <c r="J19" s="27">
        <f t="shared" si="0"/>
        <v>72</v>
      </c>
      <c r="K19" s="4"/>
    </row>
    <row r="20" spans="1:11" ht="12" customHeight="1">
      <c r="A20" s="30" t="s">
        <v>8</v>
      </c>
      <c r="B20" s="28">
        <v>190</v>
      </c>
      <c r="C20" s="28">
        <v>30</v>
      </c>
      <c r="D20" s="28"/>
      <c r="E20" s="28">
        <v>87</v>
      </c>
      <c r="F20" s="28">
        <v>109</v>
      </c>
      <c r="G20" s="28"/>
      <c r="H20" s="29" t="s">
        <v>13</v>
      </c>
      <c r="I20" s="28"/>
      <c r="J20" s="27">
        <f t="shared" si="0"/>
        <v>416</v>
      </c>
      <c r="K20" s="4"/>
    </row>
    <row r="21" spans="1:11" s="8" customFormat="1" ht="12" customHeight="1">
      <c r="A21" s="31" t="s">
        <v>10</v>
      </c>
      <c r="B21" s="32">
        <f>SUM(B14:B20)</f>
        <v>997</v>
      </c>
      <c r="C21" s="32">
        <f>SUM(C14:C20)</f>
        <v>266</v>
      </c>
      <c r="D21" s="32"/>
      <c r="E21" s="32">
        <f>SUM(E14:E20)</f>
        <v>351</v>
      </c>
      <c r="F21" s="32">
        <f>SUM(F14:F20)</f>
        <v>2080</v>
      </c>
      <c r="G21" s="32"/>
      <c r="H21" s="33">
        <f>SUM(H14:H20)</f>
        <v>15</v>
      </c>
      <c r="I21" s="32"/>
      <c r="J21" s="32">
        <f>SUM(J14:J20)</f>
        <v>3709</v>
      </c>
      <c r="K21" s="7"/>
    </row>
    <row r="22" spans="1:11" ht="12" customHeight="1">
      <c r="A22" s="31" t="s">
        <v>11</v>
      </c>
      <c r="B22" s="32">
        <v>8731</v>
      </c>
      <c r="C22" s="32">
        <v>1571</v>
      </c>
      <c r="D22" s="32"/>
      <c r="E22" s="32">
        <v>2328</v>
      </c>
      <c r="F22" s="32">
        <v>6047</v>
      </c>
      <c r="G22" s="32"/>
      <c r="H22" s="33">
        <v>446</v>
      </c>
      <c r="I22" s="32"/>
      <c r="J22" s="33">
        <f t="shared" si="0"/>
        <v>19123</v>
      </c>
      <c r="K22" s="4"/>
    </row>
    <row r="23" spans="1:10" ht="12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 customHeight="1">
      <c r="A24" s="5" t="s">
        <v>9</v>
      </c>
      <c r="B24" s="28"/>
      <c r="C24" s="28"/>
      <c r="D24" s="28"/>
      <c r="E24" s="28"/>
      <c r="F24" s="28"/>
      <c r="G24" s="28"/>
      <c r="H24" s="28"/>
      <c r="I24" s="32"/>
      <c r="J24" s="32"/>
    </row>
    <row r="25" ht="12" customHeight="1"/>
    <row r="26" ht="12" customHeight="1"/>
    <row r="27" ht="12" customHeight="1"/>
    <row r="28" ht="12" customHeight="1"/>
    <row r="29" ht="12" customHeight="1"/>
  </sheetData>
  <mergeCells count="13">
    <mergeCell ref="A12:J12"/>
    <mergeCell ref="H3:H6"/>
    <mergeCell ref="A3:A6"/>
    <mergeCell ref="J3:J6"/>
    <mergeCell ref="D3:D4"/>
    <mergeCell ref="G3:G4"/>
    <mergeCell ref="I3:I4"/>
    <mergeCell ref="B5:B6"/>
    <mergeCell ref="C5:C6"/>
    <mergeCell ref="E5:E6"/>
    <mergeCell ref="F5:F6"/>
    <mergeCell ref="B4:C4"/>
    <mergeCell ref="E4:F4"/>
  </mergeCells>
  <printOptions/>
  <pageMargins left="0.64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2004-12-13T09:42:32Z</cp:lastPrinted>
  <dcterms:created xsi:type="dcterms:W3CDTF">2002-10-09T08:30:25Z</dcterms:created>
  <dcterms:modified xsi:type="dcterms:W3CDTF">2005-01-17T08:29:04Z</dcterms:modified>
  <cp:category/>
  <cp:version/>
  <cp:contentType/>
  <cp:contentStatus/>
</cp:coreProperties>
</file>