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regionealbe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<sst xmlns="http://schemas.openxmlformats.org/spreadsheetml/2006/main" count="38" uniqueCount="38">
  <si>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</si>
  <si>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</si>
  <si>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</si>
  <si>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</si>
  <si>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</si>
  <si>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</si>
  <si>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</si>
  <si>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</si>
  <si>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</si>
  <si>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</si>
  <si>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</si>
  <si>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</si>
  <si>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</si>
  <si>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</si>
  <si>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</si>
  <si>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</si>
  <si>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</si>
  <si>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</si>
  <si>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</si>
  <si>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</si>
  <si>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</si>
  <si>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</si>
  <si>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</si>
  <si>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</si>
  <si>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</si>
  <si>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</si>
  <si>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</si>
  <si>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</si>
  <si>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</si>
  <si>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</si>
  <si>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</si>
  <si>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</si>
  <si>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</si>
  <si>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</si>
  <si>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</si>
  <si>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</si>
  <si>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</si>
  <si>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15.16.1 Arrivi italiani negli esercizi alberghieri per regione di provenienza e mese  - Anno 2003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</si>
</sst>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0.16015625" style="2" customWidth="1"/>
    <col min="2" max="13" width="7.83203125" style="2" customWidth="1"/>
    <col min="14" max="16384" width="9.33203125" style="2" customWidth="1"/>
  </cols>
  <sheetData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3" s="4" customFormat="1" ht="12" customHeight="1">
      <c r="A8" s="10" t="s">
        <v>13</v>
      </c>
      <c r="B8" s="11">
        <v>16706</v>
      </c>
      <c r="C8" s="11">
        <v>16936</v>
      </c>
      <c r="D8" s="11">
        <v>25081</v>
      </c>
      <c r="E8" s="11">
        <v>38137</v>
      </c>
      <c r="F8" s="11">
        <v>42089</v>
      </c>
      <c r="G8" s="11">
        <v>57237</v>
      </c>
      <c r="H8" s="11">
        <v>48121</v>
      </c>
      <c r="I8" s="11">
        <v>61328</v>
      </c>
      <c r="J8" s="11">
        <v>34528</v>
      </c>
      <c r="K8" s="11">
        <v>12873</v>
      </c>
      <c r="L8" s="11">
        <v>9177</v>
      </c>
      <c r="M8" s="11">
        <v>14987</v>
      </c>
    </row>
    <row r="9" spans="1:13" s="4" customFormat="1" ht="12" customHeight="1">
      <c r="A9" s="10" t="s">
        <v>14</v>
      </c>
      <c r="B9" s="11">
        <v>398</v>
      </c>
      <c r="C9" s="11">
        <v>359</v>
      </c>
      <c r="D9" s="11">
        <v>708</v>
      </c>
      <c r="E9" s="11">
        <v>1157</v>
      </c>
      <c r="F9" s="11">
        <v>1403</v>
      </c>
      <c r="G9" s="11">
        <v>1985</v>
      </c>
      <c r="H9" s="11">
        <v>1069</v>
      </c>
      <c r="I9" s="11">
        <v>1312</v>
      </c>
      <c r="J9" s="11">
        <v>1943</v>
      </c>
      <c r="K9" s="11">
        <v>664</v>
      </c>
      <c r="L9" s="11">
        <v>334</v>
      </c>
      <c r="M9" s="11">
        <v>274</v>
      </c>
    </row>
    <row r="10" spans="1:13" s="4" customFormat="1" ht="12" customHeight="1">
      <c r="A10" s="10" t="s">
        <v>15</v>
      </c>
      <c r="B10" s="11">
        <v>35774</v>
      </c>
      <c r="C10" s="11">
        <v>39432</v>
      </c>
      <c r="D10" s="11">
        <v>57106</v>
      </c>
      <c r="E10" s="11">
        <v>76990</v>
      </c>
      <c r="F10" s="11">
        <v>80073</v>
      </c>
      <c r="G10" s="11">
        <v>94520</v>
      </c>
      <c r="H10" s="11">
        <v>75623</v>
      </c>
      <c r="I10" s="11">
        <v>97145</v>
      </c>
      <c r="J10" s="11">
        <v>52959</v>
      </c>
      <c r="K10" s="11">
        <v>24745</v>
      </c>
      <c r="L10" s="11">
        <v>15106</v>
      </c>
      <c r="M10" s="11">
        <v>35233</v>
      </c>
    </row>
    <row r="11" spans="1:13" s="4" customFormat="1" ht="12" customHeight="1">
      <c r="A11" s="10" t="s">
        <v>16</v>
      </c>
      <c r="B11" s="11">
        <f aca="true" t="shared" si="0" ref="B11:M11">+B13+B12</f>
        <v>662</v>
      </c>
      <c r="C11" s="11">
        <f t="shared" si="0"/>
        <v>954</v>
      </c>
      <c r="D11" s="11">
        <f t="shared" si="0"/>
        <v>2044</v>
      </c>
      <c r="E11" s="11">
        <f t="shared" si="0"/>
        <v>1951</v>
      </c>
      <c r="F11" s="11">
        <f t="shared" si="0"/>
        <v>2578</v>
      </c>
      <c r="G11" s="11">
        <f t="shared" si="0"/>
        <v>1541</v>
      </c>
      <c r="H11" s="11">
        <f t="shared" si="0"/>
        <v>1131</v>
      </c>
      <c r="I11" s="11">
        <f t="shared" si="0"/>
        <v>1158</v>
      </c>
      <c r="J11" s="11">
        <f t="shared" si="0"/>
        <v>1892</v>
      </c>
      <c r="K11" s="11">
        <f t="shared" si="0"/>
        <v>1320</v>
      </c>
      <c r="L11" s="11">
        <f t="shared" si="0"/>
        <v>941</v>
      </c>
      <c r="M11" s="11">
        <f t="shared" si="0"/>
        <v>588</v>
      </c>
    </row>
    <row r="12" spans="1:13" s="4" customFormat="1" ht="12" customHeight="1">
      <c r="A12" s="12" t="s">
        <v>17</v>
      </c>
      <c r="B12" s="13">
        <v>272</v>
      </c>
      <c r="C12" s="13">
        <v>425</v>
      </c>
      <c r="D12" s="13">
        <v>805</v>
      </c>
      <c r="E12" s="13">
        <v>728</v>
      </c>
      <c r="F12" s="13">
        <v>1086</v>
      </c>
      <c r="G12" s="13">
        <v>702</v>
      </c>
      <c r="H12" s="13">
        <v>544</v>
      </c>
      <c r="I12" s="13">
        <v>509</v>
      </c>
      <c r="J12" s="13">
        <v>690</v>
      </c>
      <c r="K12" s="13">
        <v>475</v>
      </c>
      <c r="L12" s="13">
        <v>483</v>
      </c>
      <c r="M12" s="13">
        <v>197</v>
      </c>
    </row>
    <row r="13" spans="1:13" s="4" customFormat="1" ht="12" customHeight="1">
      <c r="A13" s="12" t="s">
        <v>18</v>
      </c>
      <c r="B13" s="13">
        <v>390</v>
      </c>
      <c r="C13" s="13">
        <v>529</v>
      </c>
      <c r="D13" s="13">
        <v>1239</v>
      </c>
      <c r="E13" s="13">
        <v>1223</v>
      </c>
      <c r="F13" s="13">
        <v>1492</v>
      </c>
      <c r="G13" s="13">
        <v>839</v>
      </c>
      <c r="H13" s="13">
        <v>587</v>
      </c>
      <c r="I13" s="13">
        <v>649</v>
      </c>
      <c r="J13" s="13">
        <v>1202</v>
      </c>
      <c r="K13" s="13">
        <v>845</v>
      </c>
      <c r="L13" s="13">
        <v>458</v>
      </c>
      <c r="M13" s="13">
        <v>391</v>
      </c>
    </row>
    <row r="14" spans="1:13" s="4" customFormat="1" ht="12" customHeight="1">
      <c r="A14" s="10" t="s">
        <v>19</v>
      </c>
      <c r="B14" s="11">
        <v>4501</v>
      </c>
      <c r="C14" s="11">
        <v>5075</v>
      </c>
      <c r="D14" s="11">
        <v>8706</v>
      </c>
      <c r="E14" s="11">
        <v>11954</v>
      </c>
      <c r="F14" s="11">
        <v>10929</v>
      </c>
      <c r="G14" s="11">
        <v>7848</v>
      </c>
      <c r="H14" s="11">
        <v>6068</v>
      </c>
      <c r="I14" s="11">
        <v>8012</v>
      </c>
      <c r="J14" s="11">
        <v>8168</v>
      </c>
      <c r="K14" s="11">
        <v>9117</v>
      </c>
      <c r="L14" s="11">
        <v>4254</v>
      </c>
      <c r="M14" s="11">
        <v>4282</v>
      </c>
    </row>
    <row r="15" spans="1:13" s="4" customFormat="1" ht="12" customHeight="1">
      <c r="A15" s="14" t="s">
        <v>20</v>
      </c>
      <c r="B15" s="11">
        <v>1361</v>
      </c>
      <c r="C15" s="11">
        <v>1285</v>
      </c>
      <c r="D15" s="11">
        <v>2719</v>
      </c>
      <c r="E15" s="11">
        <v>2515</v>
      </c>
      <c r="F15" s="11">
        <v>2776</v>
      </c>
      <c r="G15" s="11">
        <v>2461</v>
      </c>
      <c r="H15" s="11">
        <v>1840</v>
      </c>
      <c r="I15" s="11">
        <v>1930</v>
      </c>
      <c r="J15" s="11">
        <v>2344</v>
      </c>
      <c r="K15" s="11">
        <v>2731</v>
      </c>
      <c r="L15" s="11">
        <v>1192</v>
      </c>
      <c r="M15" s="11">
        <v>1097</v>
      </c>
    </row>
    <row r="16" spans="1:13" s="4" customFormat="1" ht="12" customHeight="1">
      <c r="A16" s="15" t="s">
        <v>21</v>
      </c>
      <c r="B16" s="16">
        <v>5872</v>
      </c>
      <c r="C16" s="16">
        <v>6054</v>
      </c>
      <c r="D16" s="16">
        <v>7295</v>
      </c>
      <c r="E16" s="16">
        <v>7065</v>
      </c>
      <c r="F16" s="16">
        <v>8234</v>
      </c>
      <c r="G16" s="16">
        <v>9470</v>
      </c>
      <c r="H16" s="16">
        <v>10185</v>
      </c>
      <c r="I16" s="16">
        <v>9082</v>
      </c>
      <c r="J16" s="16">
        <v>7743</v>
      </c>
      <c r="K16" s="16">
        <v>5995</v>
      </c>
      <c r="L16" s="16">
        <v>5561</v>
      </c>
      <c r="M16" s="16">
        <v>6895</v>
      </c>
    </row>
    <row r="17" spans="1:13" s="4" customFormat="1" ht="12" customHeight="1">
      <c r="A17" s="14" t="s">
        <v>22</v>
      </c>
      <c r="B17" s="11">
        <v>11021</v>
      </c>
      <c r="C17" s="11">
        <v>9053</v>
      </c>
      <c r="D17" s="11">
        <v>9772</v>
      </c>
      <c r="E17" s="11">
        <v>12764</v>
      </c>
      <c r="F17" s="11">
        <v>12805</v>
      </c>
      <c r="G17" s="11">
        <v>11404</v>
      </c>
      <c r="H17" s="11">
        <v>10171</v>
      </c>
      <c r="I17" s="11">
        <v>12017</v>
      </c>
      <c r="J17" s="11">
        <v>10143</v>
      </c>
      <c r="K17" s="11">
        <v>8699</v>
      </c>
      <c r="L17" s="11">
        <v>4588</v>
      </c>
      <c r="M17" s="11">
        <v>6518</v>
      </c>
    </row>
    <row r="18" spans="1:13" s="4" customFormat="1" ht="12" customHeight="1">
      <c r="A18" s="14" t="s">
        <v>23</v>
      </c>
      <c r="B18" s="11">
        <v>5532</v>
      </c>
      <c r="C18" s="11">
        <v>5551</v>
      </c>
      <c r="D18" s="11">
        <v>7958</v>
      </c>
      <c r="E18" s="11">
        <v>8942</v>
      </c>
      <c r="F18" s="11">
        <v>8492</v>
      </c>
      <c r="G18" s="11">
        <v>6857</v>
      </c>
      <c r="H18" s="11">
        <v>6277</v>
      </c>
      <c r="I18" s="11">
        <v>7903</v>
      </c>
      <c r="J18" s="11">
        <v>7094</v>
      </c>
      <c r="K18" s="11">
        <v>7300</v>
      </c>
      <c r="L18" s="11">
        <v>4745</v>
      </c>
      <c r="M18" s="11">
        <v>6066</v>
      </c>
    </row>
    <row r="19" spans="1:13" s="4" customFormat="1" ht="12" customHeight="1">
      <c r="A19" s="14" t="s">
        <v>24</v>
      </c>
      <c r="B19" s="11">
        <v>766</v>
      </c>
      <c r="C19" s="11">
        <v>799</v>
      </c>
      <c r="D19" s="11">
        <v>1576</v>
      </c>
      <c r="E19" s="11">
        <v>2325</v>
      </c>
      <c r="F19" s="11">
        <v>2525</v>
      </c>
      <c r="G19" s="11">
        <v>1886</v>
      </c>
      <c r="H19" s="11">
        <v>1142</v>
      </c>
      <c r="I19" s="11">
        <v>1615</v>
      </c>
      <c r="J19" s="11">
        <v>1594</v>
      </c>
      <c r="K19" s="11">
        <v>1282</v>
      </c>
      <c r="L19" s="11">
        <v>769</v>
      </c>
      <c r="M19" s="11">
        <v>781</v>
      </c>
    </row>
    <row r="20" spans="1:13" s="4" customFormat="1" ht="12" customHeight="1">
      <c r="A20" s="14" t="s">
        <v>25</v>
      </c>
      <c r="B20" s="11">
        <v>1032</v>
      </c>
      <c r="C20" s="11">
        <v>1029</v>
      </c>
      <c r="D20" s="11">
        <v>2079</v>
      </c>
      <c r="E20" s="11">
        <v>3814</v>
      </c>
      <c r="F20" s="11">
        <v>2887</v>
      </c>
      <c r="G20" s="11">
        <v>2075</v>
      </c>
      <c r="H20" s="11">
        <v>1373</v>
      </c>
      <c r="I20" s="11">
        <v>2186</v>
      </c>
      <c r="J20" s="11">
        <v>2283</v>
      </c>
      <c r="K20" s="11">
        <v>2672</v>
      </c>
      <c r="L20" s="11">
        <v>1062</v>
      </c>
      <c r="M20" s="11">
        <v>1036</v>
      </c>
    </row>
    <row r="21" spans="1:13" s="4" customFormat="1" ht="12" customHeight="1">
      <c r="A21" s="14" t="s">
        <v>26</v>
      </c>
      <c r="B21" s="11">
        <v>7142</v>
      </c>
      <c r="C21" s="11">
        <v>8287</v>
      </c>
      <c r="D21" s="11">
        <v>14325</v>
      </c>
      <c r="E21" s="11">
        <v>18445</v>
      </c>
      <c r="F21" s="11">
        <v>15641</v>
      </c>
      <c r="G21" s="11">
        <v>12513</v>
      </c>
      <c r="H21" s="11">
        <v>11096</v>
      </c>
      <c r="I21" s="11">
        <v>15452</v>
      </c>
      <c r="J21" s="11">
        <v>13185</v>
      </c>
      <c r="K21" s="11">
        <v>17178</v>
      </c>
      <c r="L21" s="11">
        <v>9201</v>
      </c>
      <c r="M21" s="11">
        <v>8526</v>
      </c>
    </row>
    <row r="22" spans="1:13" s="4" customFormat="1" ht="12" customHeight="1">
      <c r="A22" s="14" t="s">
        <v>27</v>
      </c>
      <c r="B22" s="11">
        <v>720</v>
      </c>
      <c r="C22" s="11">
        <v>721</v>
      </c>
      <c r="D22" s="11">
        <v>1390</v>
      </c>
      <c r="E22" s="11">
        <v>2315</v>
      </c>
      <c r="F22" s="11">
        <v>1767</v>
      </c>
      <c r="G22" s="11">
        <v>1583</v>
      </c>
      <c r="H22" s="11">
        <v>1284</v>
      </c>
      <c r="I22" s="11">
        <v>2136</v>
      </c>
      <c r="J22" s="11">
        <v>1427</v>
      </c>
      <c r="K22" s="11">
        <v>1581</v>
      </c>
      <c r="L22" s="11">
        <v>757</v>
      </c>
      <c r="M22" s="11">
        <v>773</v>
      </c>
    </row>
    <row r="23" spans="1:13" s="4" customFormat="1" ht="12" customHeight="1">
      <c r="A23" s="14" t="s">
        <v>28</v>
      </c>
      <c r="B23" s="11">
        <v>100</v>
      </c>
      <c r="C23" s="11">
        <v>110</v>
      </c>
      <c r="D23" s="11">
        <v>424</v>
      </c>
      <c r="E23" s="11">
        <v>540</v>
      </c>
      <c r="F23" s="11">
        <v>505</v>
      </c>
      <c r="G23" s="11">
        <v>160</v>
      </c>
      <c r="H23" s="11">
        <v>495</v>
      </c>
      <c r="I23" s="11">
        <v>646</v>
      </c>
      <c r="J23" s="11">
        <v>438</v>
      </c>
      <c r="K23" s="11">
        <v>220</v>
      </c>
      <c r="L23" s="11">
        <v>166</v>
      </c>
      <c r="M23" s="11">
        <v>110</v>
      </c>
    </row>
    <row r="24" spans="1:13" s="4" customFormat="1" ht="12" customHeight="1">
      <c r="A24" s="14" t="s">
        <v>29</v>
      </c>
      <c r="B24" s="11">
        <v>3336</v>
      </c>
      <c r="C24" s="11">
        <v>3720</v>
      </c>
      <c r="D24" s="11">
        <v>8393</v>
      </c>
      <c r="E24" s="11">
        <v>10191</v>
      </c>
      <c r="F24" s="11">
        <v>8408</v>
      </c>
      <c r="G24" s="11">
        <v>6469</v>
      </c>
      <c r="H24" s="11">
        <v>7452</v>
      </c>
      <c r="I24" s="11">
        <v>13503</v>
      </c>
      <c r="J24" s="11">
        <v>8132</v>
      </c>
      <c r="K24" s="11">
        <v>9390</v>
      </c>
      <c r="L24" s="11">
        <v>3629</v>
      </c>
      <c r="M24" s="11">
        <v>3770</v>
      </c>
    </row>
    <row r="25" spans="1:13" s="4" customFormat="1" ht="12" customHeight="1">
      <c r="A25" s="14" t="s">
        <v>30</v>
      </c>
      <c r="B25" s="11">
        <v>1611</v>
      </c>
      <c r="C25" s="11">
        <v>1863</v>
      </c>
      <c r="D25" s="11">
        <v>4827</v>
      </c>
      <c r="E25" s="11">
        <v>4937</v>
      </c>
      <c r="F25" s="11">
        <v>3901</v>
      </c>
      <c r="G25" s="11">
        <v>3932</v>
      </c>
      <c r="H25" s="11">
        <v>5245</v>
      </c>
      <c r="I25" s="11">
        <v>6075</v>
      </c>
      <c r="J25" s="11">
        <v>3394</v>
      </c>
      <c r="K25" s="11">
        <v>3770</v>
      </c>
      <c r="L25" s="11">
        <v>2184</v>
      </c>
      <c r="M25" s="11">
        <v>1715</v>
      </c>
    </row>
    <row r="26" spans="1:13" s="4" customFormat="1" ht="12" customHeight="1">
      <c r="A26" s="14" t="s">
        <v>31</v>
      </c>
      <c r="B26" s="11">
        <v>229</v>
      </c>
      <c r="C26" s="11">
        <v>238</v>
      </c>
      <c r="D26" s="11">
        <v>484</v>
      </c>
      <c r="E26" s="11">
        <v>670</v>
      </c>
      <c r="F26" s="11">
        <v>696</v>
      </c>
      <c r="G26" s="11">
        <v>397</v>
      </c>
      <c r="H26" s="11">
        <v>589</v>
      </c>
      <c r="I26" s="11">
        <v>851</v>
      </c>
      <c r="J26" s="11">
        <v>492</v>
      </c>
      <c r="K26" s="11">
        <v>484</v>
      </c>
      <c r="L26" s="11">
        <v>312</v>
      </c>
      <c r="M26" s="11">
        <v>256</v>
      </c>
    </row>
    <row r="27" spans="1:13" s="4" customFormat="1" ht="12" customHeight="1">
      <c r="A27" s="14" t="s">
        <v>32</v>
      </c>
      <c r="B27" s="11">
        <v>808</v>
      </c>
      <c r="C27" s="11">
        <v>932</v>
      </c>
      <c r="D27" s="11">
        <v>1615</v>
      </c>
      <c r="E27" s="11">
        <v>2322</v>
      </c>
      <c r="F27" s="11">
        <v>1857</v>
      </c>
      <c r="G27" s="11">
        <v>1764</v>
      </c>
      <c r="H27" s="11">
        <v>1840</v>
      </c>
      <c r="I27" s="11">
        <v>1917</v>
      </c>
      <c r="J27" s="11">
        <v>2531</v>
      </c>
      <c r="K27" s="11">
        <v>2091</v>
      </c>
      <c r="L27" s="11">
        <v>1130</v>
      </c>
      <c r="M27" s="11">
        <v>773</v>
      </c>
    </row>
    <row r="28" spans="1:13" s="4" customFormat="1" ht="12" customHeight="1">
      <c r="A28" s="14" t="s">
        <v>33</v>
      </c>
      <c r="B28" s="11">
        <v>2010</v>
      </c>
      <c r="C28" s="11">
        <v>2365</v>
      </c>
      <c r="D28" s="11">
        <v>3805</v>
      </c>
      <c r="E28" s="11">
        <v>4343</v>
      </c>
      <c r="F28" s="11">
        <v>4529</v>
      </c>
      <c r="G28" s="11">
        <v>3899</v>
      </c>
      <c r="H28" s="11">
        <v>4485</v>
      </c>
      <c r="I28" s="11">
        <v>4631</v>
      </c>
      <c r="J28" s="11">
        <v>3430</v>
      </c>
      <c r="K28" s="11">
        <v>5309</v>
      </c>
      <c r="L28" s="11">
        <v>2304</v>
      </c>
      <c r="M28" s="11">
        <v>1928</v>
      </c>
    </row>
    <row r="29" spans="1:13" s="4" customFormat="1" ht="12" customHeight="1">
      <c r="A29" s="10" t="s">
        <v>34</v>
      </c>
      <c r="B29" s="11">
        <v>966</v>
      </c>
      <c r="C29" s="11">
        <v>1150</v>
      </c>
      <c r="D29" s="11">
        <v>1447</v>
      </c>
      <c r="E29" s="11">
        <v>1371</v>
      </c>
      <c r="F29" s="11">
        <v>2008</v>
      </c>
      <c r="G29" s="11">
        <v>1628</v>
      </c>
      <c r="H29" s="11">
        <v>1312</v>
      </c>
      <c r="I29" s="11">
        <v>1249</v>
      </c>
      <c r="J29" s="11">
        <v>1641</v>
      </c>
      <c r="K29" s="11">
        <v>2149</v>
      </c>
      <c r="L29" s="11">
        <v>1076</v>
      </c>
      <c r="M29" s="11">
        <v>819</v>
      </c>
    </row>
    <row r="30" spans="1:13" s="4" customFormat="1" ht="12" customHeight="1">
      <c r="A30" s="17" t="s">
        <v>35</v>
      </c>
      <c r="B30" s="18">
        <f aca="true" t="shared" si="1" ref="B30:M30">SUM(B8:B11,B14:B29)</f>
        <v>100547</v>
      </c>
      <c r="C30" s="18">
        <f t="shared" si="1"/>
        <v>105913</v>
      </c>
      <c r="D30" s="18">
        <f t="shared" si="1"/>
        <v>161754</v>
      </c>
      <c r="E30" s="18">
        <f t="shared" si="1"/>
        <v>212748</v>
      </c>
      <c r="F30" s="18">
        <f t="shared" si="1"/>
        <v>214103</v>
      </c>
      <c r="G30" s="18">
        <f t="shared" si="1"/>
        <v>229629</v>
      </c>
      <c r="H30" s="18">
        <f t="shared" si="1"/>
        <v>196798</v>
      </c>
      <c r="I30" s="18">
        <f t="shared" si="1"/>
        <v>250148</v>
      </c>
      <c r="J30" s="18">
        <f t="shared" si="1"/>
        <v>165361</v>
      </c>
      <c r="K30" s="18">
        <f t="shared" si="1"/>
        <v>119570</v>
      </c>
      <c r="L30" s="18">
        <f t="shared" si="1"/>
        <v>68488</v>
      </c>
      <c r="M30" s="18">
        <f t="shared" si="1"/>
        <v>96427</v>
      </c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ht="12" customHeight="1"/>
    <row r="34" ht="12" customHeight="1"/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2004-12-02T15:59:19Z</cp:lastPrinted>
  <dcterms:created xsi:type="dcterms:W3CDTF">2003-10-21T12:56:05Z</dcterms:created>
  <dcterms:modified xsi:type="dcterms:W3CDTF">2005-01-17T07:58:55Z</dcterms:modified>
  <cp:category/>
  <cp:version/>
  <cp:contentType/>
  <cp:contentStatus/>
</cp:coreProperties>
</file>