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regionealbe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<sst xmlns="http://schemas.openxmlformats.org/spreadsheetml/2006/main" count="38" uniqueCount="38">
  <si>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</si>
  <si>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</si>
  <si>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</si>
  <si>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</si>
  <si>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</si>
  <si>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</si>
  <si>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</si>
  <si>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</si>
  <si>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</si>
  <si>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</si>
  <si>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</si>
  <si>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</si>
  <si>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</si>
  <si>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</si>
  <si>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</si>
  <si>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</si>
  <si>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</si>
  <si>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</si>
  <si>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</si>
  <si>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</si>
  <si>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</si>
  <si>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</si>
  <si>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</si>
  <si>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</si>
  <si>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</si>
  <si>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</si>
  <si>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</si>
  <si>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</si>
  <si>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</si>
  <si>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</si>
  <si>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</si>
  <si>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</si>
  <si>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</si>
  <si>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</si>
  <si>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</si>
  <si>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</si>
  <si>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</si>
  <si>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15.17.1 Presenze italiani negli esercizi alberghieri per regione di provenienza e mese  - Anno 2003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</si>
</sst>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0" style="2" customWidth="1"/>
    <col min="2" max="7" width="7.83203125" style="2" customWidth="1"/>
    <col min="8" max="8" width="9.16015625" style="2" bestFit="1" customWidth="1"/>
    <col min="9" max="9" width="9.16015625" style="2" customWidth="1"/>
    <col min="10" max="13" width="7.83203125" style="2" customWidth="1"/>
    <col min="14" max="16384" width="9.33203125" style="2" customWidth="1"/>
  </cols>
  <sheetData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3" s="4" customFormat="1" ht="12" customHeight="1">
      <c r="A8" s="10" t="s">
        <v>13</v>
      </c>
      <c r="B8" s="11">
        <v>89047</v>
      </c>
      <c r="C8" s="11">
        <v>83516</v>
      </c>
      <c r="D8" s="11">
        <v>80422</v>
      </c>
      <c r="E8" s="11">
        <v>111770</v>
      </c>
      <c r="F8" s="11">
        <v>119011</v>
      </c>
      <c r="G8" s="11">
        <v>266179</v>
      </c>
      <c r="H8" s="11">
        <v>280199</v>
      </c>
      <c r="I8" s="11">
        <v>356509</v>
      </c>
      <c r="J8" s="11">
        <v>183586</v>
      </c>
      <c r="K8" s="11">
        <v>33697</v>
      </c>
      <c r="L8" s="11">
        <v>21172</v>
      </c>
      <c r="M8" s="11">
        <v>40400</v>
      </c>
    </row>
    <row r="9" spans="1:13" s="4" customFormat="1" ht="12" customHeight="1">
      <c r="A9" s="10" t="s">
        <v>14</v>
      </c>
      <c r="B9" s="11">
        <v>3968</v>
      </c>
      <c r="C9" s="11">
        <v>2946</v>
      </c>
      <c r="D9" s="11">
        <v>2914</v>
      </c>
      <c r="E9" s="11">
        <v>5238</v>
      </c>
      <c r="F9" s="11">
        <v>6807</v>
      </c>
      <c r="G9" s="11">
        <v>11401</v>
      </c>
      <c r="H9" s="11">
        <v>8274</v>
      </c>
      <c r="I9" s="11">
        <v>8132</v>
      </c>
      <c r="J9" s="11">
        <v>11429</v>
      </c>
      <c r="K9" s="11">
        <v>1963</v>
      </c>
      <c r="L9" s="11">
        <v>617</v>
      </c>
      <c r="M9" s="11">
        <v>589</v>
      </c>
    </row>
    <row r="10" spans="1:13" s="4" customFormat="1" ht="12" customHeight="1">
      <c r="A10" s="10" t="s">
        <v>15</v>
      </c>
      <c r="B10" s="11">
        <v>274886</v>
      </c>
      <c r="C10" s="11">
        <v>265753</v>
      </c>
      <c r="D10" s="11">
        <v>264510</v>
      </c>
      <c r="E10" s="11">
        <v>282194</v>
      </c>
      <c r="F10" s="11">
        <v>292572</v>
      </c>
      <c r="G10" s="11">
        <v>468672</v>
      </c>
      <c r="H10" s="11">
        <v>440076</v>
      </c>
      <c r="I10" s="11">
        <v>599349</v>
      </c>
      <c r="J10" s="11">
        <v>277535</v>
      </c>
      <c r="K10" s="11">
        <v>64501</v>
      </c>
      <c r="L10" s="11">
        <v>33478</v>
      </c>
      <c r="M10" s="11">
        <v>130613</v>
      </c>
    </row>
    <row r="11" spans="1:13" s="4" customFormat="1" ht="12" customHeight="1">
      <c r="A11" s="10" t="s">
        <v>16</v>
      </c>
      <c r="B11" s="11">
        <f aca="true" t="shared" si="0" ref="B11:M11">+B13+B12</f>
        <v>3043</v>
      </c>
      <c r="C11" s="11">
        <f t="shared" si="0"/>
        <v>3941</v>
      </c>
      <c r="D11" s="11">
        <f t="shared" si="0"/>
        <v>6105</v>
      </c>
      <c r="E11" s="11">
        <f t="shared" si="0"/>
        <v>4650</v>
      </c>
      <c r="F11" s="11">
        <f t="shared" si="0"/>
        <v>5936</v>
      </c>
      <c r="G11" s="11">
        <f t="shared" si="0"/>
        <v>5945</v>
      </c>
      <c r="H11" s="11">
        <f t="shared" si="0"/>
        <v>5940</v>
      </c>
      <c r="I11" s="11">
        <f t="shared" si="0"/>
        <v>5959</v>
      </c>
      <c r="J11" s="11">
        <f t="shared" si="0"/>
        <v>6544</v>
      </c>
      <c r="K11" s="11">
        <f t="shared" si="0"/>
        <v>3139</v>
      </c>
      <c r="L11" s="11">
        <f t="shared" si="0"/>
        <v>2023</v>
      </c>
      <c r="M11" s="11">
        <f t="shared" si="0"/>
        <v>1437</v>
      </c>
    </row>
    <row r="12" spans="1:13" s="4" customFormat="1" ht="12" customHeight="1">
      <c r="A12" s="12" t="s">
        <v>17</v>
      </c>
      <c r="B12" s="13">
        <v>1409</v>
      </c>
      <c r="C12" s="13">
        <v>1623</v>
      </c>
      <c r="D12" s="13">
        <v>2356</v>
      </c>
      <c r="E12" s="13">
        <v>1844</v>
      </c>
      <c r="F12" s="13">
        <v>2624</v>
      </c>
      <c r="G12" s="13">
        <v>2744</v>
      </c>
      <c r="H12" s="13">
        <v>3044</v>
      </c>
      <c r="I12" s="13">
        <v>2697</v>
      </c>
      <c r="J12" s="13">
        <v>3312</v>
      </c>
      <c r="K12" s="13">
        <v>1206</v>
      </c>
      <c r="L12" s="13">
        <v>887</v>
      </c>
      <c r="M12" s="13">
        <v>439</v>
      </c>
    </row>
    <row r="13" spans="1:13" s="4" customFormat="1" ht="12" customHeight="1">
      <c r="A13" s="12" t="s">
        <v>18</v>
      </c>
      <c r="B13" s="13">
        <v>1634</v>
      </c>
      <c r="C13" s="13">
        <v>2318</v>
      </c>
      <c r="D13" s="13">
        <v>3749</v>
      </c>
      <c r="E13" s="13">
        <v>2806</v>
      </c>
      <c r="F13" s="13">
        <v>3312</v>
      </c>
      <c r="G13" s="13">
        <v>3201</v>
      </c>
      <c r="H13" s="13">
        <v>2896</v>
      </c>
      <c r="I13" s="13">
        <v>3262</v>
      </c>
      <c r="J13" s="13">
        <v>3232</v>
      </c>
      <c r="K13" s="13">
        <v>1933</v>
      </c>
      <c r="L13" s="13">
        <v>1136</v>
      </c>
      <c r="M13" s="13">
        <v>998</v>
      </c>
    </row>
    <row r="14" spans="1:13" s="4" customFormat="1" ht="12" customHeight="1">
      <c r="A14" s="10" t="s">
        <v>19</v>
      </c>
      <c r="B14" s="11">
        <v>14857</v>
      </c>
      <c r="C14" s="11">
        <v>19226</v>
      </c>
      <c r="D14" s="11">
        <v>25154</v>
      </c>
      <c r="E14" s="11">
        <v>27944</v>
      </c>
      <c r="F14" s="11">
        <v>25848</v>
      </c>
      <c r="G14" s="11">
        <v>23399</v>
      </c>
      <c r="H14" s="11">
        <v>25486</v>
      </c>
      <c r="I14" s="11">
        <v>38297</v>
      </c>
      <c r="J14" s="11">
        <v>25685</v>
      </c>
      <c r="K14" s="11">
        <v>20106</v>
      </c>
      <c r="L14" s="11">
        <v>8866</v>
      </c>
      <c r="M14" s="11">
        <v>11417</v>
      </c>
    </row>
    <row r="15" spans="1:13" s="4" customFormat="1" ht="12" customHeight="1">
      <c r="A15" s="14" t="s">
        <v>20</v>
      </c>
      <c r="B15" s="11">
        <v>2994</v>
      </c>
      <c r="C15" s="11">
        <v>3006</v>
      </c>
      <c r="D15" s="11">
        <v>6349</v>
      </c>
      <c r="E15" s="11">
        <v>6123</v>
      </c>
      <c r="F15" s="11">
        <v>7101</v>
      </c>
      <c r="G15" s="11">
        <v>7520</v>
      </c>
      <c r="H15" s="11">
        <v>6778</v>
      </c>
      <c r="I15" s="11">
        <v>8184</v>
      </c>
      <c r="J15" s="11">
        <v>6645</v>
      </c>
      <c r="K15" s="11">
        <v>6882</v>
      </c>
      <c r="L15" s="11">
        <v>2916</v>
      </c>
      <c r="M15" s="11">
        <v>2539</v>
      </c>
    </row>
    <row r="16" spans="1:13" s="4" customFormat="1" ht="12" customHeight="1">
      <c r="A16" s="15" t="s">
        <v>21</v>
      </c>
      <c r="B16" s="16">
        <v>19564</v>
      </c>
      <c r="C16" s="16">
        <v>21042</v>
      </c>
      <c r="D16" s="16">
        <v>23917</v>
      </c>
      <c r="E16" s="16">
        <v>23401</v>
      </c>
      <c r="F16" s="16">
        <v>23778</v>
      </c>
      <c r="G16" s="16">
        <v>35339</v>
      </c>
      <c r="H16" s="16">
        <v>59052</v>
      </c>
      <c r="I16" s="16">
        <v>63667</v>
      </c>
      <c r="J16" s="16">
        <v>28326</v>
      </c>
      <c r="K16" s="16">
        <v>16982</v>
      </c>
      <c r="L16" s="16">
        <v>14855</v>
      </c>
      <c r="M16" s="16">
        <v>18135</v>
      </c>
    </row>
    <row r="17" spans="1:13" s="4" customFormat="1" ht="12" customHeight="1">
      <c r="A17" s="14" t="s">
        <v>22</v>
      </c>
      <c r="B17" s="11">
        <v>83507</v>
      </c>
      <c r="C17" s="11">
        <v>65021</v>
      </c>
      <c r="D17" s="11">
        <v>35522</v>
      </c>
      <c r="E17" s="11">
        <v>34635</v>
      </c>
      <c r="F17" s="11">
        <v>31528</v>
      </c>
      <c r="G17" s="11">
        <v>44263</v>
      </c>
      <c r="H17" s="11">
        <v>50168</v>
      </c>
      <c r="I17" s="11">
        <v>64401</v>
      </c>
      <c r="J17" s="11">
        <v>36101</v>
      </c>
      <c r="K17" s="11">
        <v>19231</v>
      </c>
      <c r="L17" s="11">
        <v>10065</v>
      </c>
      <c r="M17" s="11">
        <v>18516</v>
      </c>
    </row>
    <row r="18" spans="1:13" s="4" customFormat="1" ht="12" customHeight="1">
      <c r="A18" s="14" t="s">
        <v>23</v>
      </c>
      <c r="B18" s="11">
        <v>12824</v>
      </c>
      <c r="C18" s="11">
        <v>12580</v>
      </c>
      <c r="D18" s="11">
        <v>17187</v>
      </c>
      <c r="E18" s="11">
        <v>18270</v>
      </c>
      <c r="F18" s="11">
        <v>17296</v>
      </c>
      <c r="G18" s="11">
        <v>16773</v>
      </c>
      <c r="H18" s="11">
        <v>19689</v>
      </c>
      <c r="I18" s="11">
        <v>34902</v>
      </c>
      <c r="J18" s="11">
        <v>17006</v>
      </c>
      <c r="K18" s="11">
        <v>14738</v>
      </c>
      <c r="L18" s="11">
        <v>8533</v>
      </c>
      <c r="M18" s="11">
        <v>11011</v>
      </c>
    </row>
    <row r="19" spans="1:13" s="4" customFormat="1" ht="12" customHeight="1">
      <c r="A19" s="14" t="s">
        <v>24</v>
      </c>
      <c r="B19" s="11">
        <v>1660</v>
      </c>
      <c r="C19" s="11">
        <v>2019</v>
      </c>
      <c r="D19" s="11">
        <v>3717</v>
      </c>
      <c r="E19" s="11">
        <v>4975</v>
      </c>
      <c r="F19" s="11">
        <v>4727</v>
      </c>
      <c r="G19" s="11">
        <v>4420</v>
      </c>
      <c r="H19" s="11">
        <v>4149</v>
      </c>
      <c r="I19" s="11">
        <v>5737</v>
      </c>
      <c r="J19" s="11">
        <v>3537</v>
      </c>
      <c r="K19" s="11">
        <v>2464</v>
      </c>
      <c r="L19" s="11">
        <v>1513</v>
      </c>
      <c r="M19" s="11">
        <v>1556</v>
      </c>
    </row>
    <row r="20" spans="1:13" s="4" customFormat="1" ht="12" customHeight="1">
      <c r="A20" s="14" t="s">
        <v>25</v>
      </c>
      <c r="B20" s="11">
        <v>2495</v>
      </c>
      <c r="C20" s="11">
        <v>2405</v>
      </c>
      <c r="D20" s="11">
        <v>5079</v>
      </c>
      <c r="E20" s="11">
        <v>8428</v>
      </c>
      <c r="F20" s="11">
        <v>5815</v>
      </c>
      <c r="G20" s="11">
        <v>4944</v>
      </c>
      <c r="H20" s="11">
        <v>4391</v>
      </c>
      <c r="I20" s="11">
        <v>8283</v>
      </c>
      <c r="J20" s="11">
        <v>5645</v>
      </c>
      <c r="K20" s="11">
        <v>6192</v>
      </c>
      <c r="L20" s="11">
        <v>2130</v>
      </c>
      <c r="M20" s="11">
        <v>2384</v>
      </c>
    </row>
    <row r="21" spans="1:13" s="4" customFormat="1" ht="12" customHeight="1">
      <c r="A21" s="14" t="s">
        <v>26</v>
      </c>
      <c r="B21" s="11">
        <v>17038</v>
      </c>
      <c r="C21" s="11">
        <v>21778</v>
      </c>
      <c r="D21" s="11">
        <v>37580</v>
      </c>
      <c r="E21" s="11">
        <v>41903</v>
      </c>
      <c r="F21" s="11">
        <v>35535</v>
      </c>
      <c r="G21" s="11">
        <v>30504</v>
      </c>
      <c r="H21" s="11">
        <v>32902</v>
      </c>
      <c r="I21" s="11">
        <v>48075</v>
      </c>
      <c r="J21" s="11">
        <v>29641</v>
      </c>
      <c r="K21" s="11">
        <v>34178</v>
      </c>
      <c r="L21" s="11">
        <v>18302</v>
      </c>
      <c r="M21" s="11">
        <v>17153</v>
      </c>
    </row>
    <row r="22" spans="1:13" s="4" customFormat="1" ht="12" customHeight="1">
      <c r="A22" s="14" t="s">
        <v>27</v>
      </c>
      <c r="B22" s="11">
        <v>1824</v>
      </c>
      <c r="C22" s="11">
        <v>1655</v>
      </c>
      <c r="D22" s="11">
        <v>3236</v>
      </c>
      <c r="E22" s="11">
        <v>5568</v>
      </c>
      <c r="F22" s="11">
        <v>3756</v>
      </c>
      <c r="G22" s="11">
        <v>4173</v>
      </c>
      <c r="H22" s="11">
        <v>4547</v>
      </c>
      <c r="I22" s="11">
        <v>6728</v>
      </c>
      <c r="J22" s="11">
        <v>4179</v>
      </c>
      <c r="K22" s="11">
        <v>3633</v>
      </c>
      <c r="L22" s="11">
        <v>1875</v>
      </c>
      <c r="M22" s="11">
        <v>1935</v>
      </c>
    </row>
    <row r="23" spans="1:13" s="4" customFormat="1" ht="12" customHeight="1">
      <c r="A23" s="14" t="s">
        <v>28</v>
      </c>
      <c r="B23" s="11">
        <v>371</v>
      </c>
      <c r="C23" s="11">
        <v>409</v>
      </c>
      <c r="D23" s="11">
        <v>901</v>
      </c>
      <c r="E23" s="11">
        <v>1085</v>
      </c>
      <c r="F23" s="11">
        <v>1015</v>
      </c>
      <c r="G23" s="11">
        <v>514</v>
      </c>
      <c r="H23" s="11">
        <v>1177</v>
      </c>
      <c r="I23" s="11">
        <v>1672</v>
      </c>
      <c r="J23" s="11">
        <v>926</v>
      </c>
      <c r="K23" s="11">
        <v>697</v>
      </c>
      <c r="L23" s="11">
        <v>565</v>
      </c>
      <c r="M23" s="11">
        <v>392</v>
      </c>
    </row>
    <row r="24" spans="1:13" s="4" customFormat="1" ht="12" customHeight="1">
      <c r="A24" s="14" t="s">
        <v>29</v>
      </c>
      <c r="B24" s="11">
        <v>11874</v>
      </c>
      <c r="C24" s="11">
        <v>12158</v>
      </c>
      <c r="D24" s="11">
        <v>24307</v>
      </c>
      <c r="E24" s="11">
        <v>29601</v>
      </c>
      <c r="F24" s="11">
        <v>23572</v>
      </c>
      <c r="G24" s="11">
        <v>17548</v>
      </c>
      <c r="H24" s="11">
        <v>21176</v>
      </c>
      <c r="I24" s="11">
        <v>37613</v>
      </c>
      <c r="J24" s="11">
        <v>20931</v>
      </c>
      <c r="K24" s="11">
        <v>22152</v>
      </c>
      <c r="L24" s="11">
        <v>10701</v>
      </c>
      <c r="M24" s="11">
        <v>9660</v>
      </c>
    </row>
    <row r="25" spans="1:13" s="4" customFormat="1" ht="12" customHeight="1">
      <c r="A25" s="14" t="s">
        <v>30</v>
      </c>
      <c r="B25" s="11">
        <v>5529</v>
      </c>
      <c r="C25" s="11">
        <v>6355</v>
      </c>
      <c r="D25" s="11">
        <v>11502</v>
      </c>
      <c r="E25" s="11">
        <v>11777</v>
      </c>
      <c r="F25" s="11">
        <v>9955</v>
      </c>
      <c r="G25" s="11">
        <v>10677</v>
      </c>
      <c r="H25" s="11">
        <v>14105</v>
      </c>
      <c r="I25" s="11">
        <v>16679</v>
      </c>
      <c r="J25" s="11">
        <v>10075</v>
      </c>
      <c r="K25" s="11">
        <v>9323</v>
      </c>
      <c r="L25" s="11">
        <v>5366</v>
      </c>
      <c r="M25" s="11">
        <v>3904</v>
      </c>
    </row>
    <row r="26" spans="1:13" s="4" customFormat="1" ht="12" customHeight="1">
      <c r="A26" s="14" t="s">
        <v>31</v>
      </c>
      <c r="B26" s="11">
        <v>794</v>
      </c>
      <c r="C26" s="11">
        <v>589</v>
      </c>
      <c r="D26" s="11">
        <v>1283</v>
      </c>
      <c r="E26" s="11">
        <v>1856</v>
      </c>
      <c r="F26" s="11">
        <v>1855</v>
      </c>
      <c r="G26" s="11">
        <v>1045</v>
      </c>
      <c r="H26" s="11">
        <v>1950</v>
      </c>
      <c r="I26" s="11">
        <v>3177</v>
      </c>
      <c r="J26" s="11">
        <v>1632</v>
      </c>
      <c r="K26" s="11">
        <v>1591</v>
      </c>
      <c r="L26" s="11">
        <v>930</v>
      </c>
      <c r="M26" s="11">
        <v>827</v>
      </c>
    </row>
    <row r="27" spans="1:13" s="4" customFormat="1" ht="12" customHeight="1">
      <c r="A27" s="14" t="s">
        <v>32</v>
      </c>
      <c r="B27" s="11">
        <v>2752</v>
      </c>
      <c r="C27" s="11">
        <v>3384</v>
      </c>
      <c r="D27" s="11">
        <v>5218</v>
      </c>
      <c r="E27" s="11">
        <v>7105</v>
      </c>
      <c r="F27" s="11">
        <v>6005</v>
      </c>
      <c r="G27" s="11">
        <v>4602</v>
      </c>
      <c r="H27" s="11">
        <v>5010</v>
      </c>
      <c r="I27" s="11">
        <v>5692</v>
      </c>
      <c r="J27" s="11">
        <v>6527</v>
      </c>
      <c r="K27" s="11">
        <v>5400</v>
      </c>
      <c r="L27" s="11">
        <v>3191</v>
      </c>
      <c r="M27" s="11">
        <v>2351</v>
      </c>
    </row>
    <row r="28" spans="1:13" s="4" customFormat="1" ht="12" customHeight="1">
      <c r="A28" s="14" t="s">
        <v>33</v>
      </c>
      <c r="B28" s="11">
        <v>6718</v>
      </c>
      <c r="C28" s="11">
        <v>7755</v>
      </c>
      <c r="D28" s="11">
        <v>11936</v>
      </c>
      <c r="E28" s="11">
        <v>13789</v>
      </c>
      <c r="F28" s="11">
        <v>13449</v>
      </c>
      <c r="G28" s="11">
        <v>11297</v>
      </c>
      <c r="H28" s="11">
        <v>13890</v>
      </c>
      <c r="I28" s="11">
        <v>15877</v>
      </c>
      <c r="J28" s="11">
        <v>10888</v>
      </c>
      <c r="K28" s="11">
        <v>14826</v>
      </c>
      <c r="L28" s="11">
        <v>7147</v>
      </c>
      <c r="M28" s="11">
        <v>5798</v>
      </c>
    </row>
    <row r="29" spans="1:13" s="4" customFormat="1" ht="12" customHeight="1">
      <c r="A29" s="10" t="s">
        <v>34</v>
      </c>
      <c r="B29" s="11">
        <v>2973</v>
      </c>
      <c r="C29" s="11">
        <v>3678</v>
      </c>
      <c r="D29" s="11">
        <v>4742</v>
      </c>
      <c r="E29" s="11">
        <v>4067</v>
      </c>
      <c r="F29" s="11">
        <v>5564</v>
      </c>
      <c r="G29" s="11">
        <v>4744</v>
      </c>
      <c r="H29" s="11">
        <v>4648</v>
      </c>
      <c r="I29" s="11">
        <v>4454</v>
      </c>
      <c r="J29" s="11">
        <v>4879</v>
      </c>
      <c r="K29" s="11">
        <v>5383</v>
      </c>
      <c r="L29" s="11">
        <v>2710</v>
      </c>
      <c r="M29" s="11">
        <v>2025</v>
      </c>
    </row>
    <row r="30" spans="1:13" s="4" customFormat="1" ht="12" customHeight="1">
      <c r="A30" s="17" t="s">
        <v>35</v>
      </c>
      <c r="B30" s="18">
        <f aca="true" t="shared" si="1" ref="B30:M30">SUM(B8:B11,B14:B29)</f>
        <v>558718</v>
      </c>
      <c r="C30" s="18">
        <f t="shared" si="1"/>
        <v>539216</v>
      </c>
      <c r="D30" s="18">
        <f t="shared" si="1"/>
        <v>571581</v>
      </c>
      <c r="E30" s="18">
        <f t="shared" si="1"/>
        <v>644379</v>
      </c>
      <c r="F30" s="18">
        <f t="shared" si="1"/>
        <v>641125</v>
      </c>
      <c r="G30" s="18">
        <f t="shared" si="1"/>
        <v>973959</v>
      </c>
      <c r="H30" s="18">
        <f t="shared" si="1"/>
        <v>1003607</v>
      </c>
      <c r="I30" s="18">
        <f t="shared" si="1"/>
        <v>1333387</v>
      </c>
      <c r="J30" s="18">
        <f t="shared" si="1"/>
        <v>691717</v>
      </c>
      <c r="K30" s="18">
        <f t="shared" si="1"/>
        <v>287078</v>
      </c>
      <c r="L30" s="18">
        <f t="shared" si="1"/>
        <v>156955</v>
      </c>
      <c r="M30" s="18">
        <f t="shared" si="1"/>
        <v>282642</v>
      </c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ht="12" customHeight="1"/>
    <row r="34" ht="12" customHeight="1"/>
    <row r="35" ht="12" customHeight="1"/>
    <row r="36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2004-12-03T07:56:14Z</cp:lastPrinted>
  <dcterms:created xsi:type="dcterms:W3CDTF">2003-10-21T12:57:23Z</dcterms:created>
  <dcterms:modified xsi:type="dcterms:W3CDTF">2005-01-17T07:59:06Z</dcterms:modified>
  <cp:category/>
  <cp:version/>
  <cp:contentType/>
  <cp:contentStatus/>
</cp:coreProperties>
</file>