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<sst xmlns="http://schemas.openxmlformats.org/spreadsheetml/2006/main" count="38" uniqueCount="38">
  <si>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</si>
  <si>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</si>
  <si>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</si>
  <si>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</si>
  <si>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</si>
  <si>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</si>
  <si>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</si>
  <si>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</si>
  <si>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</si>
  <si>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</si>
  <si>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</si>
  <si>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</si>
  <si>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</si>
  <si>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</si>
  <si>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</si>
  <si>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</si>
  <si>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</si>
  <si>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</si>
  <si>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</si>
  <si>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</si>
  <si>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</si>
  <si>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</si>
  <si>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</si>
  <si>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</si>
  <si>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</si>
  <si>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</si>
  <si>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</si>
  <si>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</si>
  <si>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</si>
  <si>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</si>
  <si>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</si>
  <si>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</si>
  <si>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</si>
  <si>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</si>
  <si>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</si>
  <si>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</si>
  <si>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</si>
  <si>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15.17.2 Presenze italiani negli esercizi ricettivi complementari per regione di provenienza e mese 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</si>
</sst>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33203125" style="2" customWidth="1"/>
    <col min="2" max="4" width="7.83203125" style="2" customWidth="1"/>
    <col min="5" max="6" width="8.5" style="2" customWidth="1"/>
    <col min="7" max="8" width="8.66015625" style="2" customWidth="1"/>
    <col min="9" max="9" width="9.33203125" style="2" customWidth="1"/>
    <col min="10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25395</v>
      </c>
      <c r="C8" s="11">
        <v>16038</v>
      </c>
      <c r="D8" s="11">
        <v>21929</v>
      </c>
      <c r="E8" s="11">
        <v>77783</v>
      </c>
      <c r="F8" s="11">
        <v>83549</v>
      </c>
      <c r="G8" s="11">
        <v>175113</v>
      </c>
      <c r="H8" s="11">
        <v>254852</v>
      </c>
      <c r="I8" s="11">
        <v>392791</v>
      </c>
      <c r="J8" s="11">
        <v>82420</v>
      </c>
      <c r="K8" s="11">
        <v>12440</v>
      </c>
      <c r="L8" s="11">
        <v>8122</v>
      </c>
      <c r="M8" s="11">
        <v>17026</v>
      </c>
    </row>
    <row r="9" spans="1:13" s="4" customFormat="1" ht="12" customHeight="1">
      <c r="A9" s="10" t="s">
        <v>14</v>
      </c>
      <c r="B9" s="11">
        <v>408</v>
      </c>
      <c r="C9" s="11">
        <v>371</v>
      </c>
      <c r="D9" s="11">
        <v>568</v>
      </c>
      <c r="E9" s="11">
        <v>711</v>
      </c>
      <c r="F9" s="11">
        <v>1738</v>
      </c>
      <c r="G9" s="11">
        <v>3677</v>
      </c>
      <c r="H9" s="11">
        <v>3549</v>
      </c>
      <c r="I9" s="11">
        <v>4557</v>
      </c>
      <c r="J9" s="11">
        <v>3109</v>
      </c>
      <c r="K9" s="11">
        <v>325</v>
      </c>
      <c r="L9" s="11">
        <v>66</v>
      </c>
      <c r="M9" s="11">
        <v>254</v>
      </c>
    </row>
    <row r="10" spans="1:13" s="4" customFormat="1" ht="12" customHeight="1">
      <c r="A10" s="10" t="s">
        <v>15</v>
      </c>
      <c r="B10" s="11">
        <v>61604</v>
      </c>
      <c r="C10" s="11">
        <v>52659</v>
      </c>
      <c r="D10" s="11">
        <v>51307</v>
      </c>
      <c r="E10" s="11">
        <v>92919</v>
      </c>
      <c r="F10" s="11">
        <v>93423</v>
      </c>
      <c r="G10" s="11">
        <v>160285</v>
      </c>
      <c r="H10" s="11">
        <v>210873</v>
      </c>
      <c r="I10" s="11">
        <v>323217</v>
      </c>
      <c r="J10" s="11">
        <v>85654</v>
      </c>
      <c r="K10" s="11">
        <v>20050</v>
      </c>
      <c r="L10" s="11">
        <v>11709</v>
      </c>
      <c r="M10" s="11">
        <v>37256</v>
      </c>
    </row>
    <row r="11" spans="1:13" s="4" customFormat="1" ht="12" customHeight="1">
      <c r="A11" s="10" t="s">
        <v>16</v>
      </c>
      <c r="B11" s="11">
        <f aca="true" t="shared" si="0" ref="B11:M11">+B13+B12</f>
        <v>312</v>
      </c>
      <c r="C11" s="11">
        <f t="shared" si="0"/>
        <v>252</v>
      </c>
      <c r="D11" s="11">
        <f t="shared" si="0"/>
        <v>751</v>
      </c>
      <c r="E11" s="11">
        <f t="shared" si="0"/>
        <v>1627</v>
      </c>
      <c r="F11" s="11">
        <f t="shared" si="0"/>
        <v>1958</v>
      </c>
      <c r="G11" s="11">
        <f t="shared" si="0"/>
        <v>2238</v>
      </c>
      <c r="H11" s="11">
        <f t="shared" si="0"/>
        <v>2050</v>
      </c>
      <c r="I11" s="11">
        <f t="shared" si="0"/>
        <v>3063</v>
      </c>
      <c r="J11" s="11">
        <f t="shared" si="0"/>
        <v>1611</v>
      </c>
      <c r="K11" s="11">
        <f t="shared" si="0"/>
        <v>490</v>
      </c>
      <c r="L11" s="11">
        <f t="shared" si="0"/>
        <v>182</v>
      </c>
      <c r="M11" s="11">
        <f t="shared" si="0"/>
        <v>288</v>
      </c>
    </row>
    <row r="12" spans="1:13" s="4" customFormat="1" ht="12" customHeight="1">
      <c r="A12" s="12" t="s">
        <v>17</v>
      </c>
      <c r="B12" s="13">
        <v>136</v>
      </c>
      <c r="C12" s="13">
        <v>99</v>
      </c>
      <c r="D12" s="13">
        <v>385</v>
      </c>
      <c r="E12" s="13">
        <v>527</v>
      </c>
      <c r="F12" s="13">
        <v>694</v>
      </c>
      <c r="G12" s="13">
        <v>1036</v>
      </c>
      <c r="H12" s="13">
        <v>894</v>
      </c>
      <c r="I12" s="13">
        <v>1184</v>
      </c>
      <c r="J12" s="13">
        <v>616</v>
      </c>
      <c r="K12" s="13">
        <v>283</v>
      </c>
      <c r="L12" s="13">
        <v>99</v>
      </c>
      <c r="M12" s="13">
        <v>124</v>
      </c>
    </row>
    <row r="13" spans="1:13" s="4" customFormat="1" ht="12" customHeight="1">
      <c r="A13" s="12" t="s">
        <v>18</v>
      </c>
      <c r="B13" s="13">
        <v>176</v>
      </c>
      <c r="C13" s="13">
        <v>153</v>
      </c>
      <c r="D13" s="13">
        <v>366</v>
      </c>
      <c r="E13" s="13">
        <v>1100</v>
      </c>
      <c r="F13" s="13">
        <v>1264</v>
      </c>
      <c r="G13" s="13">
        <v>1202</v>
      </c>
      <c r="H13" s="13">
        <v>1156</v>
      </c>
      <c r="I13" s="13">
        <v>1879</v>
      </c>
      <c r="J13" s="13">
        <v>995</v>
      </c>
      <c r="K13" s="13">
        <v>207</v>
      </c>
      <c r="L13" s="13">
        <v>83</v>
      </c>
      <c r="M13" s="13">
        <v>164</v>
      </c>
    </row>
    <row r="14" spans="1:13" s="4" customFormat="1" ht="12" customHeight="1">
      <c r="A14" s="10" t="s">
        <v>19</v>
      </c>
      <c r="B14" s="11">
        <v>1247</v>
      </c>
      <c r="C14" s="11">
        <v>1217</v>
      </c>
      <c r="D14" s="11">
        <v>1667</v>
      </c>
      <c r="E14" s="11">
        <v>5540</v>
      </c>
      <c r="F14" s="11">
        <v>5603</v>
      </c>
      <c r="G14" s="11">
        <v>9137</v>
      </c>
      <c r="H14" s="11">
        <v>13221</v>
      </c>
      <c r="I14" s="11">
        <v>21517</v>
      </c>
      <c r="J14" s="11">
        <v>5475</v>
      </c>
      <c r="K14" s="11">
        <v>2012</v>
      </c>
      <c r="L14" s="11">
        <v>892</v>
      </c>
      <c r="M14" s="11">
        <v>1282</v>
      </c>
    </row>
    <row r="15" spans="1:13" s="4" customFormat="1" ht="12" customHeight="1">
      <c r="A15" s="14" t="s">
        <v>20</v>
      </c>
      <c r="B15" s="11">
        <v>246</v>
      </c>
      <c r="C15" s="11">
        <v>252</v>
      </c>
      <c r="D15" s="11">
        <v>406</v>
      </c>
      <c r="E15" s="11">
        <v>1177</v>
      </c>
      <c r="F15" s="11">
        <v>1235</v>
      </c>
      <c r="G15" s="11">
        <v>1379</v>
      </c>
      <c r="H15" s="11">
        <v>1936</v>
      </c>
      <c r="I15" s="11">
        <v>2745</v>
      </c>
      <c r="J15" s="11">
        <v>1244</v>
      </c>
      <c r="K15" s="11">
        <v>303</v>
      </c>
      <c r="L15" s="11">
        <v>183</v>
      </c>
      <c r="M15" s="11">
        <v>251</v>
      </c>
    </row>
    <row r="16" spans="1:13" s="4" customFormat="1" ht="12" customHeight="1">
      <c r="A16" s="15" t="s">
        <v>21</v>
      </c>
      <c r="B16" s="16">
        <v>3039</v>
      </c>
      <c r="C16" s="16">
        <v>2996</v>
      </c>
      <c r="D16" s="16">
        <v>3748</v>
      </c>
      <c r="E16" s="16">
        <v>12855</v>
      </c>
      <c r="F16" s="16">
        <v>20475</v>
      </c>
      <c r="G16" s="16">
        <v>38178</v>
      </c>
      <c r="H16" s="16">
        <v>83191</v>
      </c>
      <c r="I16" s="16">
        <v>122521</v>
      </c>
      <c r="J16" s="16">
        <v>27299</v>
      </c>
      <c r="K16" s="16">
        <v>5355</v>
      </c>
      <c r="L16" s="16">
        <v>2506</v>
      </c>
      <c r="M16" s="16">
        <v>4124</v>
      </c>
    </row>
    <row r="17" spans="1:13" s="4" customFormat="1" ht="12" customHeight="1">
      <c r="A17" s="14" t="s">
        <v>22</v>
      </c>
      <c r="B17" s="11">
        <v>6580</v>
      </c>
      <c r="C17" s="11">
        <v>4827</v>
      </c>
      <c r="D17" s="11">
        <v>3999</v>
      </c>
      <c r="E17" s="11">
        <v>9578</v>
      </c>
      <c r="F17" s="11">
        <v>11707</v>
      </c>
      <c r="G17" s="11">
        <v>17966</v>
      </c>
      <c r="H17" s="11">
        <v>27015</v>
      </c>
      <c r="I17" s="11">
        <v>37847</v>
      </c>
      <c r="J17" s="11">
        <v>12421</v>
      </c>
      <c r="K17" s="11">
        <v>3045</v>
      </c>
      <c r="L17" s="11">
        <v>1100</v>
      </c>
      <c r="M17" s="11">
        <v>3570</v>
      </c>
    </row>
    <row r="18" spans="1:13" s="4" customFormat="1" ht="12" customHeight="1">
      <c r="A18" s="14" t="s">
        <v>23</v>
      </c>
      <c r="B18" s="11">
        <v>860</v>
      </c>
      <c r="C18" s="11">
        <v>954</v>
      </c>
      <c r="D18" s="11">
        <v>1134</v>
      </c>
      <c r="E18" s="11">
        <v>3011</v>
      </c>
      <c r="F18" s="11">
        <v>3163</v>
      </c>
      <c r="G18" s="11">
        <v>5803</v>
      </c>
      <c r="H18" s="11">
        <v>8522</v>
      </c>
      <c r="I18" s="11">
        <v>15732</v>
      </c>
      <c r="J18" s="11">
        <v>4296</v>
      </c>
      <c r="K18" s="11">
        <v>1555</v>
      </c>
      <c r="L18" s="11">
        <v>639</v>
      </c>
      <c r="M18" s="11">
        <v>877</v>
      </c>
    </row>
    <row r="19" spans="1:13" s="4" customFormat="1" ht="12" customHeight="1">
      <c r="A19" s="14" t="s">
        <v>24</v>
      </c>
      <c r="B19" s="11">
        <v>84</v>
      </c>
      <c r="C19" s="11">
        <v>130</v>
      </c>
      <c r="D19" s="11">
        <v>210</v>
      </c>
      <c r="E19" s="11">
        <v>312</v>
      </c>
      <c r="F19" s="11">
        <v>487</v>
      </c>
      <c r="G19" s="11">
        <v>628</v>
      </c>
      <c r="H19" s="11">
        <v>1265</v>
      </c>
      <c r="I19" s="11">
        <v>2306</v>
      </c>
      <c r="J19" s="11">
        <v>639</v>
      </c>
      <c r="K19" s="11">
        <v>266</v>
      </c>
      <c r="L19" s="11">
        <v>83</v>
      </c>
      <c r="M19" s="11">
        <v>166</v>
      </c>
    </row>
    <row r="20" spans="1:13" s="4" customFormat="1" ht="12" customHeight="1">
      <c r="A20" s="14" t="s">
        <v>25</v>
      </c>
      <c r="B20" s="11">
        <v>284</v>
      </c>
      <c r="C20" s="11">
        <v>225</v>
      </c>
      <c r="D20" s="11">
        <v>291</v>
      </c>
      <c r="E20" s="11">
        <v>771</v>
      </c>
      <c r="F20" s="11">
        <v>812</v>
      </c>
      <c r="G20" s="11">
        <v>657</v>
      </c>
      <c r="H20" s="11">
        <v>985</v>
      </c>
      <c r="I20" s="11">
        <v>3289</v>
      </c>
      <c r="J20" s="11">
        <v>688</v>
      </c>
      <c r="K20" s="11">
        <v>237</v>
      </c>
      <c r="L20" s="11">
        <v>111</v>
      </c>
      <c r="M20" s="11">
        <v>175</v>
      </c>
    </row>
    <row r="21" spans="1:13" s="4" customFormat="1" ht="12" customHeight="1">
      <c r="A21" s="14" t="s">
        <v>26</v>
      </c>
      <c r="B21" s="11">
        <v>1483</v>
      </c>
      <c r="C21" s="11">
        <v>1542</v>
      </c>
      <c r="D21" s="11">
        <v>2004</v>
      </c>
      <c r="E21" s="11">
        <v>3348</v>
      </c>
      <c r="F21" s="11">
        <v>3590</v>
      </c>
      <c r="G21" s="11">
        <v>4730</v>
      </c>
      <c r="H21" s="11">
        <v>7391</v>
      </c>
      <c r="I21" s="11">
        <v>13930</v>
      </c>
      <c r="J21" s="11">
        <v>3721</v>
      </c>
      <c r="K21" s="11">
        <v>1672</v>
      </c>
      <c r="L21" s="11">
        <v>852</v>
      </c>
      <c r="M21" s="11">
        <v>1056</v>
      </c>
    </row>
    <row r="22" spans="1:13" s="4" customFormat="1" ht="12" customHeight="1">
      <c r="A22" s="14" t="s">
        <v>27</v>
      </c>
      <c r="B22" s="11">
        <v>66</v>
      </c>
      <c r="C22" s="11">
        <v>55</v>
      </c>
      <c r="D22" s="11">
        <v>213</v>
      </c>
      <c r="E22" s="11">
        <v>398</v>
      </c>
      <c r="F22" s="11">
        <v>349</v>
      </c>
      <c r="G22" s="11">
        <v>276</v>
      </c>
      <c r="H22" s="11">
        <v>481</v>
      </c>
      <c r="I22" s="11">
        <v>931</v>
      </c>
      <c r="J22" s="11">
        <v>335</v>
      </c>
      <c r="K22" s="11">
        <v>257</v>
      </c>
      <c r="L22" s="11">
        <v>130</v>
      </c>
      <c r="M22" s="11">
        <v>118</v>
      </c>
    </row>
    <row r="23" spans="1:13" s="4" customFormat="1" ht="12" customHeight="1">
      <c r="A23" s="14" t="s">
        <v>28</v>
      </c>
      <c r="B23" s="11">
        <v>286</v>
      </c>
      <c r="C23" s="11">
        <v>185</v>
      </c>
      <c r="D23" s="11">
        <v>156</v>
      </c>
      <c r="E23" s="11">
        <v>816</v>
      </c>
      <c r="F23" s="11">
        <v>35</v>
      </c>
      <c r="G23" s="11">
        <v>9</v>
      </c>
      <c r="H23" s="11">
        <v>44</v>
      </c>
      <c r="I23" s="11">
        <v>257</v>
      </c>
      <c r="J23" s="11">
        <v>187</v>
      </c>
      <c r="K23" s="11">
        <v>48</v>
      </c>
      <c r="L23" s="11">
        <v>35</v>
      </c>
      <c r="M23" s="11">
        <v>27</v>
      </c>
    </row>
    <row r="24" spans="1:13" s="4" customFormat="1" ht="12" customHeight="1">
      <c r="A24" s="14" t="s">
        <v>29</v>
      </c>
      <c r="B24" s="11">
        <v>883</v>
      </c>
      <c r="C24" s="11">
        <v>835</v>
      </c>
      <c r="D24" s="11">
        <v>1177</v>
      </c>
      <c r="E24" s="11">
        <v>1517</v>
      </c>
      <c r="F24" s="11">
        <v>1659</v>
      </c>
      <c r="G24" s="11">
        <v>2044</v>
      </c>
      <c r="H24" s="11">
        <v>4092</v>
      </c>
      <c r="I24" s="11">
        <v>7890</v>
      </c>
      <c r="J24" s="11">
        <v>1976</v>
      </c>
      <c r="K24" s="11">
        <v>1454</v>
      </c>
      <c r="L24" s="11">
        <v>940</v>
      </c>
      <c r="M24" s="11">
        <v>1099</v>
      </c>
    </row>
    <row r="25" spans="1:13" s="4" customFormat="1" ht="12" customHeight="1">
      <c r="A25" s="14" t="s">
        <v>30</v>
      </c>
      <c r="B25" s="11">
        <v>252</v>
      </c>
      <c r="C25" s="11">
        <v>278</v>
      </c>
      <c r="D25" s="11">
        <v>421</v>
      </c>
      <c r="E25" s="11">
        <v>944</v>
      </c>
      <c r="F25" s="11">
        <v>1240</v>
      </c>
      <c r="G25" s="11">
        <v>1357</v>
      </c>
      <c r="H25" s="11">
        <v>3008</v>
      </c>
      <c r="I25" s="11">
        <v>3981</v>
      </c>
      <c r="J25" s="11">
        <v>1506</v>
      </c>
      <c r="K25" s="11">
        <v>707</v>
      </c>
      <c r="L25" s="11">
        <v>420</v>
      </c>
      <c r="M25" s="11">
        <v>503</v>
      </c>
    </row>
    <row r="26" spans="1:13" s="4" customFormat="1" ht="12" customHeight="1">
      <c r="A26" s="14" t="s">
        <v>31</v>
      </c>
      <c r="B26" s="11">
        <v>47</v>
      </c>
      <c r="C26" s="11">
        <v>53</v>
      </c>
      <c r="D26" s="11">
        <v>64</v>
      </c>
      <c r="E26" s="11">
        <v>138</v>
      </c>
      <c r="F26" s="11">
        <v>102</v>
      </c>
      <c r="G26" s="11">
        <v>166</v>
      </c>
      <c r="H26" s="11">
        <v>373</v>
      </c>
      <c r="I26" s="11">
        <v>519</v>
      </c>
      <c r="J26" s="11">
        <v>157</v>
      </c>
      <c r="K26" s="11">
        <v>72</v>
      </c>
      <c r="L26" s="11">
        <v>66</v>
      </c>
      <c r="M26" s="11">
        <v>119</v>
      </c>
    </row>
    <row r="27" spans="1:13" s="4" customFormat="1" ht="12" customHeight="1">
      <c r="A27" s="14" t="s">
        <v>32</v>
      </c>
      <c r="B27" s="11">
        <v>441</v>
      </c>
      <c r="C27" s="11">
        <v>471</v>
      </c>
      <c r="D27" s="11">
        <v>582</v>
      </c>
      <c r="E27" s="11">
        <v>897</v>
      </c>
      <c r="F27" s="11">
        <v>574</v>
      </c>
      <c r="G27" s="11">
        <v>604</v>
      </c>
      <c r="H27" s="11">
        <v>1019</v>
      </c>
      <c r="I27" s="11">
        <v>1157</v>
      </c>
      <c r="J27" s="11">
        <v>560</v>
      </c>
      <c r="K27" s="11">
        <v>754</v>
      </c>
      <c r="L27" s="11">
        <v>334</v>
      </c>
      <c r="M27" s="11">
        <v>334</v>
      </c>
    </row>
    <row r="28" spans="1:13" s="4" customFormat="1" ht="12" customHeight="1">
      <c r="A28" s="14" t="s">
        <v>33</v>
      </c>
      <c r="B28" s="11">
        <v>743</v>
      </c>
      <c r="C28" s="11">
        <v>910</v>
      </c>
      <c r="D28" s="11">
        <v>940</v>
      </c>
      <c r="E28" s="11">
        <v>1234</v>
      </c>
      <c r="F28" s="11">
        <v>1299</v>
      </c>
      <c r="G28" s="11">
        <v>1870</v>
      </c>
      <c r="H28" s="11">
        <v>3260</v>
      </c>
      <c r="I28" s="11">
        <v>4707</v>
      </c>
      <c r="J28" s="11">
        <v>2344</v>
      </c>
      <c r="K28" s="11">
        <v>1533</v>
      </c>
      <c r="L28" s="11">
        <v>756</v>
      </c>
      <c r="M28" s="11">
        <v>972</v>
      </c>
    </row>
    <row r="29" spans="1:13" s="4" customFormat="1" ht="12" customHeight="1">
      <c r="A29" s="10" t="s">
        <v>34</v>
      </c>
      <c r="B29" s="11">
        <v>314</v>
      </c>
      <c r="C29" s="11">
        <v>206</v>
      </c>
      <c r="D29" s="11">
        <v>220</v>
      </c>
      <c r="E29" s="11">
        <v>522</v>
      </c>
      <c r="F29" s="11">
        <v>377</v>
      </c>
      <c r="G29" s="11">
        <v>436</v>
      </c>
      <c r="H29" s="11">
        <v>505</v>
      </c>
      <c r="I29" s="11">
        <v>863</v>
      </c>
      <c r="J29" s="11">
        <v>621</v>
      </c>
      <c r="K29" s="11">
        <v>652</v>
      </c>
      <c r="L29" s="11">
        <v>421</v>
      </c>
      <c r="M29" s="11">
        <v>375</v>
      </c>
    </row>
    <row r="30" spans="1:13" s="4" customFormat="1" ht="12" customHeight="1">
      <c r="A30" s="17" t="s">
        <v>35</v>
      </c>
      <c r="B30" s="18">
        <f aca="true" t="shared" si="1" ref="B30:M30">SUM(B8:B11,B14:B29)</f>
        <v>104574</v>
      </c>
      <c r="C30" s="18">
        <f t="shared" si="1"/>
        <v>84456</v>
      </c>
      <c r="D30" s="18">
        <f t="shared" si="1"/>
        <v>91787</v>
      </c>
      <c r="E30" s="18">
        <f t="shared" si="1"/>
        <v>216098</v>
      </c>
      <c r="F30" s="18">
        <f t="shared" si="1"/>
        <v>233375</v>
      </c>
      <c r="G30" s="18">
        <f t="shared" si="1"/>
        <v>426553</v>
      </c>
      <c r="H30" s="18">
        <f t="shared" si="1"/>
        <v>627632</v>
      </c>
      <c r="I30" s="18">
        <f t="shared" si="1"/>
        <v>963820</v>
      </c>
      <c r="J30" s="18">
        <f t="shared" si="1"/>
        <v>236263</v>
      </c>
      <c r="K30" s="18">
        <f t="shared" si="1"/>
        <v>53227</v>
      </c>
      <c r="L30" s="18">
        <f t="shared" si="1"/>
        <v>29547</v>
      </c>
      <c r="M30" s="18">
        <f t="shared" si="1"/>
        <v>69872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s="4" customFormat="1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2004-12-03T07:57:08Z</cp:lastPrinted>
  <dcterms:created xsi:type="dcterms:W3CDTF">2003-10-21T12:59:42Z</dcterms:created>
  <dcterms:modified xsi:type="dcterms:W3CDTF">2005-01-17T07:59:11Z</dcterms:modified>
  <cp:category/>
  <cp:version/>
  <cp:contentType/>
  <cp:contentStatus/>
</cp:coreProperties>
</file>