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disoc lungadur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<sst xmlns="http://schemas.openxmlformats.org/spreadsheetml/2006/main" count="67" uniqueCount="64">
  <si>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</si>
  <si>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</si>
  <si>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</si>
  <si>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</si>
  <si>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</si>
  <si>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</si>
  <si>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</si>
  <si>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</si>
  <si>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</si>
  <si>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</si>
  <si>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</si>
  <si>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</si>
  <si>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</si>
  <si>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</si>
  <si>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</si>
  <si>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</si>
  <si>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</si>
  <si>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</si>
  <si>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</si>
  <si>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</si>
  <si>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</si>
  <si>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</si>
  <si>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</si>
  <si>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</si>
  <si>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</si>
  <si>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</si>
  <si>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</si>
  <si>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</si>
  <si>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</si>
  <si>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</si>
  <si>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</si>
  <si>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</si>
  <si>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</si>
  <si>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</si>
  <si>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</si>
  <si>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</si>
  <si>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</si>
  <si>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</si>
  <si>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</si>
  <si>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</si>
  <si>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</si>
  <si>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</si>
  <si>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</si>
  <si>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</si>
  <si>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</si>
  <si>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</si>
  <si>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</si>
  <si>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</si>
  <si>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</si>
  <si>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MEDIA 27 REGIONI</t>
  </si>
  <si>
    <t>MEDIA UE</t>
  </si>
  <si>
    <t>COD. NUTS2</t>
  </si>
  <si>
    <t xml:space="preserve">REGIONE </t>
  </si>
  <si>
    <t>DISOCCUPATI DI LUNGA DURATA</t>
  </si>
  <si>
    <t>TASSO DI DISOCCUPAZIONE DI LUNGA DURATA</t>
  </si>
  <si>
    <t>….</t>
  </si>
  <si>
    <t>PT18</t>
  </si>
  <si>
    <r>
      <t xml:space="preserve">Fonte: </t>
    </r>
    <r>
      <rPr>
        <sz val="7"/>
        <rFont val="Arial"/>
        <family val="0"/>
      </rPr>
      <t>EUROSTAT</t>
    </r>
  </si>
  <si>
    <t>GRAD.</t>
  </si>
  <si>
    <t>ITC3</t>
  </si>
  <si>
    <t>ITD4</t>
  </si>
  <si>
    <t>ITE1</t>
  </si>
  <si>
    <t>ITE4</t>
  </si>
  <si>
    <r>
      <t xml:space="preserve">Tavola 25.16 Disoccupati e tasso di disoccupazione di lunga durata - Anni 2000-2003 </t>
    </r>
    <r>
      <rPr>
        <i/>
        <sz val="9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</si>
</sst>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170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171" fontId="10" fillId="0" borderId="0" xfId="0" applyNumberFormat="1" applyFont="1" applyBorder="1" applyAlignment="1">
      <alignment/>
    </xf>
    <xf numFmtId="171" fontId="10" fillId="0" borderId="0" xfId="0" applyNumberFormat="1" applyFont="1" applyAlignment="1">
      <alignment/>
    </xf>
    <xf numFmtId="171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170" fontId="10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0" fontId="10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70" fontId="9" fillId="0" borderId="0" xfId="0" applyNumberFormat="1" applyFont="1" applyAlignment="1" quotePrefix="1">
      <alignment/>
    </xf>
    <xf numFmtId="171" fontId="10" fillId="0" borderId="0" xfId="0" applyNumberFormat="1" applyFont="1" applyAlignment="1">
      <alignment/>
    </xf>
    <xf numFmtId="0" fontId="11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/>
    </xf>
    <xf numFmtId="1" fontId="11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71" fontId="11" fillId="0" borderId="0" xfId="0" applyNumberFormat="1" applyFont="1" applyAlignment="1">
      <alignment/>
    </xf>
    <xf numFmtId="171" fontId="11" fillId="0" borderId="1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70" fontId="14" fillId="0" borderId="0" xfId="0" applyNumberFormat="1" applyFont="1" applyAlignment="1" quotePrefix="1">
      <alignment/>
    </xf>
    <xf numFmtId="0" fontId="15" fillId="0" borderId="0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7109375" style="2" customWidth="1"/>
    <col min="2" max="2" width="28.00390625" style="2" customWidth="1"/>
    <col min="3" max="3" width="8.421875" style="2" customWidth="1"/>
    <col min="4" max="9" width="8.421875" style="4" customWidth="1"/>
    <col min="10" max="10" width="8.421875" style="7" customWidth="1"/>
    <col min="11" max="11" width="6.00390625" style="7" customWidth="1"/>
    <col min="12" max="16384" width="9.140625" style="7" customWidth="1"/>
  </cols>
  <sheetData>
    <row r="1" spans="1:9" s="8" customFormat="1" ht="18.75" customHeight="1">
      <c r="A1" s="3" t="s">
        <v>63</v>
      </c>
      <c r="B1" s="3"/>
      <c r="C1" s="3"/>
      <c r="D1" s="5"/>
      <c r="E1" s="5"/>
      <c r="F1" s="5"/>
      <c r="G1" s="5"/>
      <c r="H1" s="5"/>
      <c r="I1" s="5"/>
    </row>
    <row r="3" spans="1:11" s="10" customFormat="1" ht="18" customHeight="1">
      <c r="A3" s="53" t="s">
        <v>51</v>
      </c>
      <c r="B3" s="53" t="s">
        <v>52</v>
      </c>
      <c r="C3" s="52" t="s">
        <v>53</v>
      </c>
      <c r="D3" s="52"/>
      <c r="E3" s="52"/>
      <c r="F3" s="52"/>
      <c r="G3" s="52" t="s">
        <v>54</v>
      </c>
      <c r="H3" s="52"/>
      <c r="I3" s="52"/>
      <c r="J3" s="52"/>
      <c r="K3" s="39" t="s">
        <v>58</v>
      </c>
    </row>
    <row r="4" spans="1:11" s="10" customFormat="1" ht="12" customHeight="1">
      <c r="A4" s="54"/>
      <c r="B4" s="54"/>
      <c r="C4" s="11">
        <v>2000</v>
      </c>
      <c r="D4" s="11">
        <v>2001</v>
      </c>
      <c r="E4" s="11">
        <v>2002</v>
      </c>
      <c r="F4" s="11">
        <v>2003</v>
      </c>
      <c r="G4" s="11">
        <v>2000</v>
      </c>
      <c r="H4" s="11">
        <v>2001</v>
      </c>
      <c r="I4" s="11">
        <v>2002</v>
      </c>
      <c r="J4" s="11">
        <v>2003</v>
      </c>
      <c r="K4" s="40"/>
    </row>
    <row r="5" spans="1:11" s="14" customFormat="1" ht="12" customHeight="1">
      <c r="A5" s="12"/>
      <c r="B5" s="13"/>
      <c r="K5" s="41"/>
    </row>
    <row r="6" spans="1:14" s="14" customFormat="1" ht="12" customHeight="1">
      <c r="A6" s="15" t="s">
        <v>1</v>
      </c>
      <c r="B6" s="15" t="s">
        <v>2</v>
      </c>
      <c r="C6" s="16">
        <v>17.38</v>
      </c>
      <c r="D6" s="16">
        <v>16.72</v>
      </c>
      <c r="E6" s="16">
        <v>14.16</v>
      </c>
      <c r="F6" s="16">
        <v>18.15</v>
      </c>
      <c r="G6" s="17">
        <v>54.25</v>
      </c>
      <c r="H6" s="17">
        <v>52.53</v>
      </c>
      <c r="I6" s="17">
        <v>46.59</v>
      </c>
      <c r="J6" s="17">
        <v>54.03</v>
      </c>
      <c r="K6" s="42">
        <v>23</v>
      </c>
      <c r="N6" s="17"/>
    </row>
    <row r="7" spans="1:14" s="14" customFormat="1" ht="12" customHeight="1">
      <c r="A7" s="15" t="s">
        <v>3</v>
      </c>
      <c r="B7" s="15" t="s">
        <v>4</v>
      </c>
      <c r="C7" s="16">
        <v>92.5</v>
      </c>
      <c r="D7" s="16">
        <v>94.8</v>
      </c>
      <c r="E7" s="16">
        <v>84.34</v>
      </c>
      <c r="F7" s="16">
        <v>93.91</v>
      </c>
      <c r="G7" s="17">
        <v>49.43</v>
      </c>
      <c r="H7" s="17">
        <v>51.84</v>
      </c>
      <c r="I7" s="17">
        <v>46.47</v>
      </c>
      <c r="J7" s="17">
        <v>44.23</v>
      </c>
      <c r="K7" s="42">
        <v>21</v>
      </c>
      <c r="N7" s="17"/>
    </row>
    <row r="8" spans="1:14" s="14" customFormat="1" ht="12" customHeight="1">
      <c r="A8" s="15" t="s">
        <v>5</v>
      </c>
      <c r="B8" s="15" t="s">
        <v>6</v>
      </c>
      <c r="C8" s="16">
        <v>43.93</v>
      </c>
      <c r="D8" s="16">
        <v>41.54</v>
      </c>
      <c r="E8" s="16">
        <v>46.17</v>
      </c>
      <c r="F8" s="16">
        <v>53.88</v>
      </c>
      <c r="G8" s="17">
        <v>49.31</v>
      </c>
      <c r="H8" s="17">
        <v>44.79</v>
      </c>
      <c r="I8" s="17">
        <v>44.7</v>
      </c>
      <c r="J8" s="17">
        <v>45.86</v>
      </c>
      <c r="K8" s="42">
        <v>22</v>
      </c>
      <c r="N8" s="17"/>
    </row>
    <row r="9" spans="1:14" s="14" customFormat="1" ht="12" customHeight="1">
      <c r="A9" s="15" t="s">
        <v>7</v>
      </c>
      <c r="B9" s="15" t="s">
        <v>8</v>
      </c>
      <c r="C9" s="16">
        <v>22.77</v>
      </c>
      <c r="D9" s="16">
        <v>19.5</v>
      </c>
      <c r="E9" s="16">
        <v>17.88</v>
      </c>
      <c r="F9" s="16">
        <v>23.16</v>
      </c>
      <c r="G9" s="17">
        <v>34.61</v>
      </c>
      <c r="H9" s="17">
        <v>32.61</v>
      </c>
      <c r="I9" s="17">
        <v>33.02</v>
      </c>
      <c r="J9" s="17">
        <v>39.34</v>
      </c>
      <c r="K9" s="43">
        <v>18</v>
      </c>
      <c r="N9" s="17"/>
    </row>
    <row r="10" spans="1:14" s="14" customFormat="1" ht="12" customHeight="1">
      <c r="A10" s="15" t="s">
        <v>9</v>
      </c>
      <c r="B10" s="15" t="s">
        <v>10</v>
      </c>
      <c r="C10" s="16">
        <v>47.61</v>
      </c>
      <c r="D10" s="16">
        <v>38.5</v>
      </c>
      <c r="E10" s="16">
        <v>38.75</v>
      </c>
      <c r="F10" s="16">
        <v>47.03</v>
      </c>
      <c r="G10" s="17">
        <v>37.32</v>
      </c>
      <c r="H10" s="17">
        <v>33.77</v>
      </c>
      <c r="I10" s="17">
        <v>30.73</v>
      </c>
      <c r="J10" s="17">
        <v>39.79</v>
      </c>
      <c r="K10" s="43">
        <v>20</v>
      </c>
      <c r="N10" s="17"/>
    </row>
    <row r="11" spans="1:14" s="14" customFormat="1" ht="12" customHeight="1">
      <c r="A11" s="15" t="s">
        <v>11</v>
      </c>
      <c r="B11" s="15" t="s">
        <v>12</v>
      </c>
      <c r="C11" s="16">
        <v>5.26</v>
      </c>
      <c r="D11" s="16">
        <v>3.93</v>
      </c>
      <c r="E11" s="16">
        <v>3.66</v>
      </c>
      <c r="F11" s="16">
        <v>4.67</v>
      </c>
      <c r="G11" s="17">
        <v>43.75</v>
      </c>
      <c r="H11" s="17">
        <v>33.19</v>
      </c>
      <c r="I11" s="17">
        <v>56.63</v>
      </c>
      <c r="J11" s="17">
        <v>57.07</v>
      </c>
      <c r="K11" s="43">
        <v>24</v>
      </c>
      <c r="N11" s="17"/>
    </row>
    <row r="12" spans="1:14" s="14" customFormat="1" ht="12" customHeight="1">
      <c r="A12" s="15" t="s">
        <v>13</v>
      </c>
      <c r="B12" s="15" t="s">
        <v>14</v>
      </c>
      <c r="C12" s="16">
        <v>2.53</v>
      </c>
      <c r="D12" s="16">
        <v>1.92</v>
      </c>
      <c r="E12" s="16">
        <v>3.11</v>
      </c>
      <c r="F12" s="16">
        <v>3.06</v>
      </c>
      <c r="G12" s="17">
        <v>57.41</v>
      </c>
      <c r="H12" s="17">
        <v>50</v>
      </c>
      <c r="I12" s="17">
        <v>46.2</v>
      </c>
      <c r="J12" s="17">
        <v>58.87</v>
      </c>
      <c r="K12" s="43">
        <v>26</v>
      </c>
      <c r="N12" s="17"/>
    </row>
    <row r="13" spans="1:15" s="21" customFormat="1" ht="12" customHeight="1">
      <c r="A13" s="18" t="s">
        <v>59</v>
      </c>
      <c r="B13" s="18" t="s">
        <v>0</v>
      </c>
      <c r="C13" s="19">
        <v>36.05</v>
      </c>
      <c r="D13" s="19">
        <v>20.34</v>
      </c>
      <c r="E13" s="19">
        <v>23.66</v>
      </c>
      <c r="F13" s="19">
        <v>23.07</v>
      </c>
      <c r="G13" s="20">
        <v>60.28</v>
      </c>
      <c r="H13" s="20">
        <v>52.24</v>
      </c>
      <c r="I13" s="20">
        <v>57.36</v>
      </c>
      <c r="J13" s="38">
        <v>58.02</v>
      </c>
      <c r="K13" s="44">
        <v>25</v>
      </c>
      <c r="N13" s="17"/>
      <c r="O13" s="14"/>
    </row>
    <row r="14" spans="1:14" s="14" customFormat="1" ht="12" customHeight="1">
      <c r="A14" s="15" t="s">
        <v>60</v>
      </c>
      <c r="B14" s="15" t="s">
        <v>15</v>
      </c>
      <c r="C14" s="16">
        <v>8.17</v>
      </c>
      <c r="D14" s="16">
        <v>7.21</v>
      </c>
      <c r="E14" s="16">
        <v>5</v>
      </c>
      <c r="F14" s="16">
        <v>4.51</v>
      </c>
      <c r="G14" s="17">
        <v>39.31</v>
      </c>
      <c r="H14" s="17">
        <v>37.02</v>
      </c>
      <c r="I14" s="17">
        <v>25.84</v>
      </c>
      <c r="J14" s="17">
        <v>22.03</v>
      </c>
      <c r="K14" s="43">
        <v>13</v>
      </c>
      <c r="N14" s="17"/>
    </row>
    <row r="15" spans="1:14" s="14" customFormat="1" ht="12" customHeight="1">
      <c r="A15" s="15" t="s">
        <v>61</v>
      </c>
      <c r="B15" s="15" t="s">
        <v>16</v>
      </c>
      <c r="C15" s="16">
        <v>43.68</v>
      </c>
      <c r="D15" s="16">
        <v>31.08</v>
      </c>
      <c r="E15" s="16">
        <v>28.81</v>
      </c>
      <c r="F15" s="16">
        <v>28.55</v>
      </c>
      <c r="G15" s="17">
        <v>43.81</v>
      </c>
      <c r="H15" s="17">
        <v>41</v>
      </c>
      <c r="I15" s="17">
        <v>38.82</v>
      </c>
      <c r="J15" s="17">
        <v>39.28</v>
      </c>
      <c r="K15" s="43">
        <v>18</v>
      </c>
      <c r="N15" s="17"/>
    </row>
    <row r="16" spans="1:14" s="14" customFormat="1" ht="12" customHeight="1">
      <c r="A16" s="15" t="s">
        <v>62</v>
      </c>
      <c r="B16" s="15" t="s">
        <v>17</v>
      </c>
      <c r="C16" s="16">
        <v>177.75</v>
      </c>
      <c r="D16" s="16">
        <v>171.15</v>
      </c>
      <c r="E16" s="16">
        <v>130.7</v>
      </c>
      <c r="F16" s="16">
        <v>129.37</v>
      </c>
      <c r="G16" s="17">
        <v>71.04</v>
      </c>
      <c r="H16" s="17">
        <v>75.7</v>
      </c>
      <c r="I16" s="17">
        <v>68.74</v>
      </c>
      <c r="J16" s="17">
        <v>66.05</v>
      </c>
      <c r="K16" s="43">
        <v>27</v>
      </c>
      <c r="N16" s="17"/>
    </row>
    <row r="17" spans="1:14" s="14" customFormat="1" ht="12" customHeight="1">
      <c r="A17" s="15" t="s">
        <v>56</v>
      </c>
      <c r="B17" s="15" t="s">
        <v>18</v>
      </c>
      <c r="C17" s="16">
        <v>6.16</v>
      </c>
      <c r="D17" s="16">
        <v>5.29</v>
      </c>
      <c r="E17" s="22">
        <v>6.89</v>
      </c>
      <c r="F17" s="22">
        <v>9.57</v>
      </c>
      <c r="G17" s="17">
        <v>47.82</v>
      </c>
      <c r="H17" s="17">
        <v>39.94</v>
      </c>
      <c r="I17" s="23">
        <v>25.35</v>
      </c>
      <c r="J17" s="17">
        <v>31.75</v>
      </c>
      <c r="K17" s="43">
        <v>17</v>
      </c>
      <c r="N17" s="17"/>
    </row>
    <row r="18" spans="1:14" s="14" customFormat="1" ht="12" customHeight="1">
      <c r="A18" s="15" t="s">
        <v>19</v>
      </c>
      <c r="B18" s="15" t="s">
        <v>20</v>
      </c>
      <c r="C18" s="16">
        <v>9.63</v>
      </c>
      <c r="D18" s="16">
        <v>6.74</v>
      </c>
      <c r="E18" s="16">
        <v>8.98</v>
      </c>
      <c r="F18" s="16">
        <v>8.77</v>
      </c>
      <c r="G18" s="17">
        <v>20.78</v>
      </c>
      <c r="H18" s="17">
        <v>17.73</v>
      </c>
      <c r="I18" s="17">
        <v>23</v>
      </c>
      <c r="J18" s="17">
        <v>19.77</v>
      </c>
      <c r="K18" s="43">
        <v>8</v>
      </c>
      <c r="N18" s="17"/>
    </row>
    <row r="19" spans="1:14" s="14" customFormat="1" ht="12" customHeight="1">
      <c r="A19" s="15" t="s">
        <v>21</v>
      </c>
      <c r="B19" s="15" t="s">
        <v>22</v>
      </c>
      <c r="C19" s="16">
        <v>16.21</v>
      </c>
      <c r="D19" s="16">
        <v>10.45</v>
      </c>
      <c r="E19" s="16">
        <v>9.9</v>
      </c>
      <c r="F19" s="16">
        <v>8.99</v>
      </c>
      <c r="G19" s="17">
        <v>33.94</v>
      </c>
      <c r="H19" s="17">
        <v>25.75</v>
      </c>
      <c r="I19" s="17">
        <v>25.05</v>
      </c>
      <c r="J19" s="17">
        <v>20.55</v>
      </c>
      <c r="K19" s="43">
        <v>10</v>
      </c>
      <c r="N19" s="17"/>
    </row>
    <row r="20" spans="1:14" s="14" customFormat="1" ht="12" customHeight="1">
      <c r="A20" s="15" t="s">
        <v>23</v>
      </c>
      <c r="B20" s="15" t="s">
        <v>24</v>
      </c>
      <c r="C20" s="16">
        <v>13.18</v>
      </c>
      <c r="D20" s="16">
        <v>7.2</v>
      </c>
      <c r="E20" s="16">
        <v>4.85</v>
      </c>
      <c r="F20" s="16">
        <v>5.04</v>
      </c>
      <c r="G20" s="17">
        <v>36.68</v>
      </c>
      <c r="H20" s="17">
        <v>24.56</v>
      </c>
      <c r="I20" s="17">
        <v>19.08</v>
      </c>
      <c r="J20" s="17">
        <v>17.02</v>
      </c>
      <c r="K20" s="43">
        <v>2</v>
      </c>
      <c r="N20" s="17"/>
    </row>
    <row r="21" spans="1:14" s="14" customFormat="1" ht="12" customHeight="1">
      <c r="A21" s="15" t="s">
        <v>25</v>
      </c>
      <c r="B21" s="15" t="s">
        <v>26</v>
      </c>
      <c r="C21" s="16">
        <v>5.67</v>
      </c>
      <c r="D21" s="16">
        <v>3.6</v>
      </c>
      <c r="E21" s="16">
        <v>2.08</v>
      </c>
      <c r="F21" s="16">
        <v>1.63</v>
      </c>
      <c r="G21" s="17">
        <v>34.19</v>
      </c>
      <c r="H21" s="17">
        <v>28.05</v>
      </c>
      <c r="I21" s="17">
        <v>19.25</v>
      </c>
      <c r="J21" s="17">
        <v>15.83</v>
      </c>
      <c r="K21" s="43">
        <v>1</v>
      </c>
      <c r="N21" s="17"/>
    </row>
    <row r="22" spans="1:14" s="14" customFormat="1" ht="12" customHeight="1">
      <c r="A22" s="15" t="s">
        <v>27</v>
      </c>
      <c r="B22" s="15" t="s">
        <v>28</v>
      </c>
      <c r="C22" s="16">
        <v>8.25</v>
      </c>
      <c r="D22" s="16">
        <v>3.19</v>
      </c>
      <c r="E22" s="16">
        <v>2.71</v>
      </c>
      <c r="F22" s="16">
        <v>3.1</v>
      </c>
      <c r="G22" s="17">
        <v>37.97</v>
      </c>
      <c r="H22" s="17">
        <v>18.11</v>
      </c>
      <c r="I22" s="17">
        <v>17.64</v>
      </c>
      <c r="J22" s="17">
        <v>18.39</v>
      </c>
      <c r="K22" s="43">
        <v>6</v>
      </c>
      <c r="N22" s="17"/>
    </row>
    <row r="23" spans="1:14" s="14" customFormat="1" ht="12" customHeight="1">
      <c r="A23" s="15" t="s">
        <v>29</v>
      </c>
      <c r="B23" s="15" t="s">
        <v>30</v>
      </c>
      <c r="C23" s="16">
        <v>15.83</v>
      </c>
      <c r="D23" s="16">
        <v>7.27</v>
      </c>
      <c r="E23" s="16">
        <v>9.63</v>
      </c>
      <c r="F23" s="16">
        <v>8.01</v>
      </c>
      <c r="G23" s="17">
        <v>26.95</v>
      </c>
      <c r="H23" s="17">
        <v>15.28</v>
      </c>
      <c r="I23" s="17">
        <v>21.71</v>
      </c>
      <c r="J23" s="17">
        <v>17.69</v>
      </c>
      <c r="K23" s="43">
        <v>3</v>
      </c>
      <c r="N23" s="17"/>
    </row>
    <row r="24" spans="1:14" s="14" customFormat="1" ht="12" customHeight="1">
      <c r="A24" s="15" t="s">
        <v>31</v>
      </c>
      <c r="B24" s="15" t="s">
        <v>32</v>
      </c>
      <c r="C24" s="16">
        <v>16.48</v>
      </c>
      <c r="D24" s="16">
        <v>16.36</v>
      </c>
      <c r="E24" s="16">
        <v>9.23</v>
      </c>
      <c r="F24" s="16">
        <v>9.37</v>
      </c>
      <c r="G24" s="17">
        <v>32.82</v>
      </c>
      <c r="H24" s="17">
        <v>37.46</v>
      </c>
      <c r="I24" s="17">
        <v>24.59</v>
      </c>
      <c r="J24" s="17">
        <v>24.4</v>
      </c>
      <c r="K24" s="43">
        <v>14</v>
      </c>
      <c r="N24" s="17"/>
    </row>
    <row r="25" spans="1:15" s="10" customFormat="1" ht="12" customHeight="1">
      <c r="A25" s="15" t="s">
        <v>33</v>
      </c>
      <c r="B25" s="15" t="s">
        <v>34</v>
      </c>
      <c r="C25" s="16">
        <v>19.56</v>
      </c>
      <c r="D25" s="16">
        <v>16.6</v>
      </c>
      <c r="E25" s="16">
        <v>12.24</v>
      </c>
      <c r="F25" s="16">
        <v>7.97</v>
      </c>
      <c r="G25" s="17">
        <v>31.95</v>
      </c>
      <c r="H25" s="17">
        <v>31.93</v>
      </c>
      <c r="I25" s="17">
        <v>29.05</v>
      </c>
      <c r="J25" s="17">
        <v>21.24</v>
      </c>
      <c r="K25" s="43">
        <v>12</v>
      </c>
      <c r="N25" s="17"/>
      <c r="O25" s="14"/>
    </row>
    <row r="26" spans="1:15" s="10" customFormat="1" ht="12" customHeight="1">
      <c r="A26" s="15" t="s">
        <v>35</v>
      </c>
      <c r="B26" s="15" t="s">
        <v>36</v>
      </c>
      <c r="C26" s="16">
        <v>9.09</v>
      </c>
      <c r="D26" s="16">
        <v>9.85</v>
      </c>
      <c r="E26" s="16">
        <v>6.88</v>
      </c>
      <c r="F26" s="16">
        <v>6.86</v>
      </c>
      <c r="G26" s="17">
        <v>27.02</v>
      </c>
      <c r="H26" s="17">
        <v>30.64</v>
      </c>
      <c r="I26" s="17">
        <v>26.34</v>
      </c>
      <c r="J26" s="17">
        <v>27.38</v>
      </c>
      <c r="K26" s="43">
        <v>16</v>
      </c>
      <c r="N26" s="17"/>
      <c r="O26" s="14"/>
    </row>
    <row r="27" spans="1:15" s="10" customFormat="1" ht="12" customHeight="1">
      <c r="A27" s="15" t="s">
        <v>37</v>
      </c>
      <c r="B27" s="15" t="s">
        <v>38</v>
      </c>
      <c r="C27" s="16">
        <v>4.61</v>
      </c>
      <c r="D27" s="16">
        <v>3</v>
      </c>
      <c r="E27" s="16">
        <v>2.78</v>
      </c>
      <c r="F27" s="16">
        <v>3.32</v>
      </c>
      <c r="G27" s="17">
        <v>24.84</v>
      </c>
      <c r="H27" s="17">
        <v>19.7</v>
      </c>
      <c r="I27" s="17">
        <v>13.29</v>
      </c>
      <c r="J27" s="17">
        <v>17.71</v>
      </c>
      <c r="K27" s="43">
        <v>3</v>
      </c>
      <c r="N27" s="17"/>
      <c r="O27" s="14"/>
    </row>
    <row r="28" spans="1:15" s="24" customFormat="1" ht="12" customHeight="1">
      <c r="A28" s="15" t="s">
        <v>39</v>
      </c>
      <c r="B28" s="15" t="s">
        <v>40</v>
      </c>
      <c r="C28" s="16">
        <v>5.55</v>
      </c>
      <c r="D28" s="16">
        <v>2.28</v>
      </c>
      <c r="E28" s="16">
        <v>2.12</v>
      </c>
      <c r="F28" s="16">
        <v>2</v>
      </c>
      <c r="G28" s="17">
        <v>37.96</v>
      </c>
      <c r="H28" s="17">
        <v>19.93</v>
      </c>
      <c r="I28" s="17">
        <v>20.9</v>
      </c>
      <c r="J28" s="17">
        <v>20.55</v>
      </c>
      <c r="K28" s="43">
        <v>10</v>
      </c>
      <c r="N28" s="17"/>
      <c r="O28" s="14"/>
    </row>
    <row r="29" spans="1:15" s="10" customFormat="1" ht="12" customHeight="1">
      <c r="A29" s="15" t="s">
        <v>41</v>
      </c>
      <c r="B29" s="15" t="s">
        <v>42</v>
      </c>
      <c r="C29" s="16">
        <v>4.79</v>
      </c>
      <c r="D29" s="16">
        <v>3.38</v>
      </c>
      <c r="E29" s="16">
        <v>4.75</v>
      </c>
      <c r="F29" s="16">
        <v>3.78</v>
      </c>
      <c r="G29" s="17">
        <v>19.64</v>
      </c>
      <c r="H29" s="17">
        <v>16.72</v>
      </c>
      <c r="I29" s="17">
        <v>20.74</v>
      </c>
      <c r="J29" s="17">
        <v>19.35</v>
      </c>
      <c r="K29" s="43">
        <v>7</v>
      </c>
      <c r="N29" s="17"/>
      <c r="O29" s="14"/>
    </row>
    <row r="30" spans="1:15" s="10" customFormat="1" ht="12" customHeight="1">
      <c r="A30" s="15" t="s">
        <v>43</v>
      </c>
      <c r="B30" s="15" t="s">
        <v>44</v>
      </c>
      <c r="C30" s="16">
        <v>20.24</v>
      </c>
      <c r="D30" s="16">
        <v>12.75</v>
      </c>
      <c r="E30" s="16">
        <v>9.16</v>
      </c>
      <c r="F30" s="16">
        <v>7.45</v>
      </c>
      <c r="G30" s="17">
        <v>34.31</v>
      </c>
      <c r="H30" s="17">
        <v>24.01</v>
      </c>
      <c r="I30" s="17">
        <v>19.12</v>
      </c>
      <c r="J30" s="17">
        <v>18.08</v>
      </c>
      <c r="K30" s="43">
        <v>5</v>
      </c>
      <c r="N30" s="38"/>
      <c r="O30" s="14"/>
    </row>
    <row r="31" spans="1:15" s="10" customFormat="1" ht="12" customHeight="1">
      <c r="A31" s="15" t="s">
        <v>45</v>
      </c>
      <c r="B31" s="15" t="s">
        <v>46</v>
      </c>
      <c r="C31" s="16">
        <v>17.64</v>
      </c>
      <c r="D31" s="16">
        <v>16.89</v>
      </c>
      <c r="E31" s="16">
        <v>12.1</v>
      </c>
      <c r="F31" s="16">
        <v>9.713</v>
      </c>
      <c r="G31" s="17">
        <v>30.26</v>
      </c>
      <c r="H31" s="17">
        <v>31.72</v>
      </c>
      <c r="I31" s="17">
        <v>21.35</v>
      </c>
      <c r="J31" s="17">
        <v>20.23</v>
      </c>
      <c r="K31" s="43">
        <v>9</v>
      </c>
      <c r="N31" s="17"/>
      <c r="O31" s="14"/>
    </row>
    <row r="32" spans="1:15" s="10" customFormat="1" ht="12" customHeight="1">
      <c r="A32" s="15" t="s">
        <v>47</v>
      </c>
      <c r="B32" s="15" t="s">
        <v>48</v>
      </c>
      <c r="C32" s="16">
        <v>33.74</v>
      </c>
      <c r="D32" s="16">
        <v>23.31</v>
      </c>
      <c r="E32" s="16">
        <v>23.85</v>
      </c>
      <c r="F32" s="16">
        <v>18.17</v>
      </c>
      <c r="G32" s="17">
        <v>35.1</v>
      </c>
      <c r="H32" s="17">
        <v>27.48</v>
      </c>
      <c r="I32" s="17">
        <v>28.83</v>
      </c>
      <c r="J32" s="17">
        <v>24.43</v>
      </c>
      <c r="K32" s="43">
        <v>14</v>
      </c>
      <c r="N32" s="17"/>
      <c r="O32" s="14"/>
    </row>
    <row r="33" spans="1:11" s="29" customFormat="1" ht="12" customHeight="1">
      <c r="A33" s="25"/>
      <c r="B33" s="25" t="s">
        <v>49</v>
      </c>
      <c r="C33" s="26">
        <f>SUM(C6:C32)</f>
        <v>704.26</v>
      </c>
      <c r="D33" s="27">
        <f>SUM(D6:D32)</f>
        <v>594.85</v>
      </c>
      <c r="E33" s="27">
        <f>SUM(E6:E32)</f>
        <v>524.39</v>
      </c>
      <c r="F33" s="27">
        <f>SUM(F6:F32)</f>
        <v>543.103</v>
      </c>
      <c r="G33" s="26">
        <v>44.1</v>
      </c>
      <c r="H33" s="27">
        <v>41.8</v>
      </c>
      <c r="I33" s="28">
        <v>44.71</v>
      </c>
      <c r="J33" s="28">
        <v>45.01</v>
      </c>
      <c r="K33" s="45"/>
    </row>
    <row r="34" spans="1:11" s="29" customFormat="1" ht="12" customHeight="1">
      <c r="A34" s="30"/>
      <c r="B34" s="30" t="s">
        <v>50</v>
      </c>
      <c r="C34" s="31" t="s">
        <v>55</v>
      </c>
      <c r="D34" s="31" t="s">
        <v>55</v>
      </c>
      <c r="E34" s="31">
        <v>5576.82</v>
      </c>
      <c r="F34" s="31">
        <v>6026.07</v>
      </c>
      <c r="G34" s="31" t="s">
        <v>55</v>
      </c>
      <c r="H34" s="31" t="s">
        <v>55</v>
      </c>
      <c r="I34" s="31">
        <v>40.45</v>
      </c>
      <c r="J34" s="31">
        <v>41.77</v>
      </c>
      <c r="K34" s="46"/>
    </row>
    <row r="35" spans="1:11" s="10" customFormat="1" ht="12" customHeight="1">
      <c r="A35" s="34" t="s">
        <v>57</v>
      </c>
      <c r="C35" s="34"/>
      <c r="D35" s="33"/>
      <c r="E35" s="33"/>
      <c r="F35" s="33"/>
      <c r="G35" s="33"/>
      <c r="H35" s="33"/>
      <c r="I35" s="33"/>
      <c r="J35" s="35"/>
      <c r="K35" s="47"/>
    </row>
    <row r="36" spans="1:11" s="10" customFormat="1" ht="12" customHeight="1">
      <c r="A36" s="32"/>
      <c r="B36" s="32"/>
      <c r="C36" s="32"/>
      <c r="D36" s="33"/>
      <c r="E36" s="33"/>
      <c r="F36" s="33"/>
      <c r="G36" s="33"/>
      <c r="H36" s="33"/>
      <c r="I36" s="33"/>
      <c r="J36" s="35"/>
      <c r="K36" s="48"/>
    </row>
    <row r="37" spans="1:11" s="10" customFormat="1" ht="12" customHeight="1">
      <c r="A37" s="32"/>
      <c r="B37" s="32"/>
      <c r="C37" s="32"/>
      <c r="D37" s="33"/>
      <c r="E37" s="33"/>
      <c r="F37" s="33"/>
      <c r="G37" s="33"/>
      <c r="H37" s="33"/>
      <c r="I37" s="33"/>
      <c r="J37" s="33"/>
      <c r="K37" s="49"/>
    </row>
    <row r="38" spans="1:11" s="10" customFormat="1" ht="12" customHeight="1">
      <c r="A38" s="32"/>
      <c r="B38" s="36"/>
      <c r="C38" s="36"/>
      <c r="D38" s="33"/>
      <c r="E38" s="33"/>
      <c r="F38" s="33"/>
      <c r="G38" s="33"/>
      <c r="H38" s="33"/>
      <c r="I38" s="33"/>
      <c r="J38" s="33"/>
      <c r="K38" s="49"/>
    </row>
    <row r="39" spans="1:11" s="10" customFormat="1" ht="12" customHeight="1">
      <c r="A39" s="32"/>
      <c r="B39" s="32"/>
      <c r="C39" s="32"/>
      <c r="D39" s="33"/>
      <c r="E39" s="33"/>
      <c r="F39" s="33"/>
      <c r="G39" s="33"/>
      <c r="H39" s="33"/>
      <c r="I39" s="33"/>
      <c r="J39" s="33"/>
      <c r="K39" s="49"/>
    </row>
    <row r="40" spans="1:11" s="10" customFormat="1" ht="12" customHeight="1">
      <c r="A40" s="32"/>
      <c r="B40" s="32"/>
      <c r="C40" s="32"/>
      <c r="D40" s="33"/>
      <c r="E40" s="33"/>
      <c r="F40" s="33"/>
      <c r="G40" s="37"/>
      <c r="H40" s="37"/>
      <c r="I40" s="37"/>
      <c r="J40" s="33"/>
      <c r="K40" s="49"/>
    </row>
    <row r="41" spans="1:11" s="10" customFormat="1" ht="12" customHeight="1">
      <c r="A41" s="32"/>
      <c r="B41" s="36"/>
      <c r="C41" s="36"/>
      <c r="D41" s="33"/>
      <c r="E41" s="33"/>
      <c r="F41" s="33"/>
      <c r="G41" s="33"/>
      <c r="H41" s="33"/>
      <c r="I41" s="33"/>
      <c r="J41" s="33"/>
      <c r="K41" s="49"/>
    </row>
    <row r="42" spans="1:11" s="10" customFormat="1" ht="12" customHeight="1">
      <c r="A42" s="32"/>
      <c r="B42" s="32"/>
      <c r="C42" s="32"/>
      <c r="D42" s="33"/>
      <c r="E42" s="33"/>
      <c r="F42" s="33"/>
      <c r="G42" s="33"/>
      <c r="H42" s="33"/>
      <c r="I42" s="33"/>
      <c r="J42" s="33"/>
      <c r="K42" s="49"/>
    </row>
    <row r="43" spans="1:11" s="10" customFormat="1" ht="12" customHeight="1">
      <c r="A43" s="32"/>
      <c r="B43" s="32"/>
      <c r="C43" s="32"/>
      <c r="D43" s="33"/>
      <c r="E43" s="33"/>
      <c r="F43" s="33"/>
      <c r="G43" s="37"/>
      <c r="H43" s="37"/>
      <c r="I43" s="37"/>
      <c r="J43" s="37"/>
      <c r="K43" s="50"/>
    </row>
    <row r="44" spans="1:11" s="10" customFormat="1" ht="12" customHeight="1">
      <c r="A44" s="32"/>
      <c r="B44" s="32"/>
      <c r="C44" s="32"/>
      <c r="D44" s="33"/>
      <c r="E44" s="33"/>
      <c r="F44" s="33"/>
      <c r="G44" s="33"/>
      <c r="H44" s="33"/>
      <c r="I44" s="33"/>
      <c r="J44" s="33"/>
      <c r="K44" s="49"/>
    </row>
    <row r="45" spans="1:11" s="9" customFormat="1" ht="12" customHeight="1">
      <c r="A45" s="1"/>
      <c r="B45" s="1"/>
      <c r="C45" s="1"/>
      <c r="D45" s="4"/>
      <c r="E45" s="4"/>
      <c r="F45" s="4"/>
      <c r="G45" s="6"/>
      <c r="H45" s="6"/>
      <c r="I45" s="6"/>
      <c r="J45" s="4"/>
      <c r="K45" s="49"/>
    </row>
    <row r="46" spans="10:11" ht="12" customHeight="1">
      <c r="J46" s="6"/>
      <c r="K46" s="50"/>
    </row>
    <row r="47" spans="1:11" s="9" customFormat="1" ht="12" customHeight="1">
      <c r="A47" s="1"/>
      <c r="B47" s="1"/>
      <c r="C47" s="1"/>
      <c r="D47" s="4"/>
      <c r="E47" s="4"/>
      <c r="F47" s="4"/>
      <c r="G47" s="4"/>
      <c r="H47" s="4"/>
      <c r="I47" s="4"/>
      <c r="J47" s="4"/>
      <c r="K47" s="49"/>
    </row>
    <row r="48" spans="1:11" s="9" customFormat="1" ht="12" customHeight="1">
      <c r="A48" s="1"/>
      <c r="B48" s="1"/>
      <c r="C48" s="1"/>
      <c r="D48" s="4"/>
      <c r="E48" s="4"/>
      <c r="F48" s="4"/>
      <c r="G48" s="4"/>
      <c r="H48" s="4"/>
      <c r="I48" s="4"/>
      <c r="J48" s="6"/>
      <c r="K48" s="50"/>
    </row>
    <row r="49" spans="1:11" s="9" customFormat="1" ht="15">
      <c r="A49" s="1"/>
      <c r="B49" s="1"/>
      <c r="C49" s="1"/>
      <c r="D49" s="4"/>
      <c r="E49" s="4"/>
      <c r="F49" s="4"/>
      <c r="G49" s="4"/>
      <c r="H49" s="4"/>
      <c r="I49" s="4"/>
      <c r="J49" s="4"/>
      <c r="K49" s="49"/>
    </row>
    <row r="50" spans="10:11" ht="12.75">
      <c r="J50" s="4"/>
      <c r="K50" s="49"/>
    </row>
    <row r="51" spans="10:11" ht="12.75">
      <c r="J51" s="4"/>
      <c r="K51" s="49"/>
    </row>
    <row r="52" spans="10:11" ht="12.75">
      <c r="J52" s="4"/>
      <c r="K52" s="49"/>
    </row>
    <row r="53" spans="10:11" ht="12.75">
      <c r="J53" s="4"/>
      <c r="K53" s="49"/>
    </row>
    <row r="54" spans="10:11" ht="12.75">
      <c r="J54" s="4"/>
      <c r="K54" s="49"/>
    </row>
    <row r="55" spans="10:11" ht="12.75">
      <c r="J55" s="4"/>
      <c r="K55" s="49"/>
    </row>
    <row r="56" spans="10:11" ht="12.75">
      <c r="J56" s="4"/>
      <c r="K56" s="49"/>
    </row>
    <row r="57" spans="10:11" ht="12.75">
      <c r="J57" s="4"/>
      <c r="K57" s="49"/>
    </row>
    <row r="58" spans="10:11" ht="12.75">
      <c r="J58" s="4"/>
      <c r="K58" s="49"/>
    </row>
    <row r="59" spans="10:11" ht="12.75">
      <c r="J59" s="4"/>
      <c r="K59" s="49"/>
    </row>
    <row r="60" spans="10:11" ht="12.75">
      <c r="J60" s="4"/>
      <c r="K60" s="49"/>
    </row>
    <row r="61" spans="10:11" ht="12.75">
      <c r="J61" s="4"/>
      <c r="K61" s="49"/>
    </row>
    <row r="62" spans="10:11" ht="12.75">
      <c r="J62" s="4"/>
      <c r="K62" s="49"/>
    </row>
    <row r="63" spans="10:11" ht="12.75">
      <c r="J63" s="4"/>
      <c r="K63" s="49"/>
    </row>
    <row r="64" spans="10:11" ht="12.75">
      <c r="J64" s="4"/>
      <c r="K64" s="49"/>
    </row>
    <row r="65" spans="10:11" ht="12.75">
      <c r="J65" s="4"/>
      <c r="K65" s="49"/>
    </row>
    <row r="66" spans="10:11" ht="12.75">
      <c r="J66" s="4"/>
      <c r="K66" s="49"/>
    </row>
    <row r="67" spans="10:11" ht="12.75">
      <c r="J67" s="4"/>
      <c r="K67" s="49"/>
    </row>
    <row r="68" spans="10:11" ht="12.75">
      <c r="J68" s="4"/>
      <c r="K68" s="49"/>
    </row>
    <row r="69" spans="10:11" ht="12.75">
      <c r="J69" s="4"/>
      <c r="K69" s="49"/>
    </row>
    <row r="70" spans="10:11" ht="12.75">
      <c r="J70" s="4"/>
      <c r="K70" s="49"/>
    </row>
    <row r="71" spans="10:11" ht="12.75">
      <c r="J71" s="4"/>
      <c r="K71" s="49"/>
    </row>
    <row r="72" spans="10:11" ht="12.75">
      <c r="J72" s="4"/>
      <c r="K72" s="49"/>
    </row>
    <row r="73" spans="10:11" ht="12.75">
      <c r="J73" s="4"/>
      <c r="K73" s="49"/>
    </row>
    <row r="74" spans="10:11" ht="12.75">
      <c r="J74" s="4"/>
      <c r="K74" s="49"/>
    </row>
    <row r="75" spans="10:11" ht="12.75">
      <c r="J75" s="4"/>
      <c r="K75" s="49"/>
    </row>
    <row r="76" spans="10:11" ht="12.75">
      <c r="J76" s="4"/>
      <c r="K76" s="49"/>
    </row>
    <row r="77" spans="10:11" ht="12.75">
      <c r="J77" s="4"/>
      <c r="K77" s="49"/>
    </row>
    <row r="78" spans="10:11" ht="12.75">
      <c r="J78" s="4"/>
      <c r="K78" s="49"/>
    </row>
    <row r="79" spans="10:11" ht="12.75">
      <c r="J79" s="4"/>
      <c r="K79" s="49"/>
    </row>
    <row r="80" spans="10:11" ht="12.75">
      <c r="J80" s="4"/>
      <c r="K80" s="49"/>
    </row>
    <row r="81" spans="10:11" ht="12.75">
      <c r="J81" s="4"/>
      <c r="K81" s="49"/>
    </row>
    <row r="82" spans="10:11" ht="12.75">
      <c r="J82" s="4"/>
      <c r="K82" s="49"/>
    </row>
    <row r="83" spans="10:11" ht="12.75">
      <c r="J83" s="4"/>
      <c r="K83" s="49"/>
    </row>
    <row r="84" spans="10:11" ht="12.75">
      <c r="J84" s="4"/>
      <c r="K84" s="49"/>
    </row>
    <row r="85" spans="10:11" ht="12.75">
      <c r="J85" s="4"/>
      <c r="K85" s="49"/>
    </row>
    <row r="86" spans="10:11" ht="12.75">
      <c r="J86" s="4"/>
      <c r="K86" s="49"/>
    </row>
    <row r="87" ht="12.75">
      <c r="K87" s="51"/>
    </row>
    <row r="88" ht="12.75">
      <c r="K88" s="51"/>
    </row>
    <row r="89" ht="12.75">
      <c r="K89" s="51"/>
    </row>
    <row r="90" ht="12.75">
      <c r="K90" s="51"/>
    </row>
    <row r="91" ht="12.75">
      <c r="K91" s="51"/>
    </row>
    <row r="92" ht="12.75">
      <c r="K92" s="51"/>
    </row>
    <row r="93" ht="12.75">
      <c r="K93" s="51"/>
    </row>
    <row r="94" ht="12.75">
      <c r="K94" s="51"/>
    </row>
    <row r="95" ht="12.75">
      <c r="K95" s="51"/>
    </row>
    <row r="96" ht="12.75">
      <c r="K96" s="51"/>
    </row>
    <row r="97" ht="12.75">
      <c r="K97" s="51"/>
    </row>
    <row r="98" ht="12.75">
      <c r="K98" s="51"/>
    </row>
    <row r="99" ht="12.75">
      <c r="K99" s="51"/>
    </row>
    <row r="100" ht="12.75">
      <c r="K100" s="51"/>
    </row>
    <row r="101" ht="12.75">
      <c r="K101" s="51"/>
    </row>
    <row r="102" ht="12.75">
      <c r="K102" s="51"/>
    </row>
    <row r="103" ht="12.75">
      <c r="K103" s="51"/>
    </row>
    <row r="104" ht="12.75">
      <c r="K104" s="51"/>
    </row>
    <row r="105" ht="12.75">
      <c r="K105" s="51"/>
    </row>
    <row r="106" ht="12.75">
      <c r="K106" s="51"/>
    </row>
    <row r="107" ht="12.75">
      <c r="K107" s="51"/>
    </row>
    <row r="108" ht="12.75">
      <c r="K108" s="51"/>
    </row>
    <row r="109" ht="12.75">
      <c r="K109" s="51"/>
    </row>
    <row r="110" ht="12.75">
      <c r="K110" s="51"/>
    </row>
    <row r="111" ht="12.75">
      <c r="K111" s="51"/>
    </row>
    <row r="112" ht="12.75">
      <c r="K112" s="51"/>
    </row>
    <row r="113" ht="12.75">
      <c r="K113" s="51"/>
    </row>
    <row r="114" ht="12.75">
      <c r="K114" s="51"/>
    </row>
    <row r="115" ht="12.75">
      <c r="K115" s="51"/>
    </row>
    <row r="116" ht="12.75">
      <c r="K116" s="51"/>
    </row>
    <row r="117" ht="12.75">
      <c r="K117" s="51"/>
    </row>
    <row r="118" ht="12.75">
      <c r="K118" s="51"/>
    </row>
    <row r="119" ht="12.75">
      <c r="K119" s="51"/>
    </row>
    <row r="120" ht="12.75">
      <c r="K120" s="51"/>
    </row>
    <row r="121" ht="12.75">
      <c r="K121" s="51"/>
    </row>
    <row r="122" ht="12.75">
      <c r="K122" s="51"/>
    </row>
    <row r="123" ht="12.75">
      <c r="K123" s="51"/>
    </row>
    <row r="124" ht="12.75">
      <c r="K124" s="51"/>
    </row>
    <row r="125" ht="12.75">
      <c r="K125" s="51"/>
    </row>
    <row r="126" ht="12.75">
      <c r="K126" s="51"/>
    </row>
    <row r="127" ht="12.75">
      <c r="K127" s="51"/>
    </row>
    <row r="128" ht="12.75">
      <c r="K128" s="51"/>
    </row>
    <row r="129" ht="12.75">
      <c r="K129" s="51"/>
    </row>
    <row r="130" ht="12.75">
      <c r="K130" s="51"/>
    </row>
    <row r="131" ht="12.75">
      <c r="K131" s="51"/>
    </row>
    <row r="132" ht="12.75">
      <c r="K132" s="51"/>
    </row>
    <row r="133" ht="12.75">
      <c r="K133" s="51"/>
    </row>
    <row r="134" ht="12.75">
      <c r="K134" s="51"/>
    </row>
    <row r="135" ht="12.75">
      <c r="K135" s="51"/>
    </row>
    <row r="136" ht="12.75">
      <c r="K136" s="51"/>
    </row>
    <row r="137" ht="12.75">
      <c r="K137" s="51"/>
    </row>
    <row r="138" ht="12.75">
      <c r="K138" s="51"/>
    </row>
    <row r="139" ht="12.75">
      <c r="K139" s="51"/>
    </row>
    <row r="140" ht="12.75">
      <c r="K140" s="51"/>
    </row>
    <row r="141" ht="12.75">
      <c r="K141" s="51"/>
    </row>
    <row r="142" ht="12.75">
      <c r="K142" s="51"/>
    </row>
    <row r="143" ht="12.75">
      <c r="K143" s="51"/>
    </row>
    <row r="144" ht="12.75">
      <c r="K144" s="51"/>
    </row>
    <row r="145" ht="12.75">
      <c r="K145" s="51"/>
    </row>
    <row r="146" ht="12.75">
      <c r="K146" s="51"/>
    </row>
    <row r="147" ht="12.75">
      <c r="K147" s="51"/>
    </row>
    <row r="148" ht="12.75">
      <c r="K148" s="51"/>
    </row>
    <row r="149" ht="12.75">
      <c r="K149" s="51"/>
    </row>
    <row r="150" ht="12.75">
      <c r="K150" s="51"/>
    </row>
    <row r="151" ht="12.75">
      <c r="K151" s="51"/>
    </row>
    <row r="152" ht="12.75">
      <c r="K152" s="51"/>
    </row>
    <row r="153" ht="12.75">
      <c r="K153" s="51"/>
    </row>
    <row r="154" ht="12.75">
      <c r="K154" s="51"/>
    </row>
    <row r="155" ht="12.75">
      <c r="K155" s="51"/>
    </row>
    <row r="156" ht="12.75">
      <c r="K156" s="51"/>
    </row>
    <row r="157" ht="12.75">
      <c r="K157" s="51"/>
    </row>
    <row r="158" ht="12.75">
      <c r="K158" s="51"/>
    </row>
    <row r="159" ht="12.75">
      <c r="K159" s="51"/>
    </row>
    <row r="160" ht="12.75">
      <c r="K160" s="51"/>
    </row>
    <row r="161" ht="12.75">
      <c r="K161" s="51"/>
    </row>
    <row r="162" ht="12.75">
      <c r="K162" s="51"/>
    </row>
    <row r="163" ht="12.75">
      <c r="K163" s="51"/>
    </row>
    <row r="164" ht="12.75">
      <c r="K164" s="51"/>
    </row>
    <row r="165" ht="12.75">
      <c r="K165" s="51"/>
    </row>
    <row r="166" ht="12.75">
      <c r="K166" s="51"/>
    </row>
    <row r="167" ht="12.75">
      <c r="K167" s="51"/>
    </row>
    <row r="168" ht="12.75">
      <c r="K168" s="51"/>
    </row>
    <row r="169" ht="12.75">
      <c r="K169" s="51"/>
    </row>
    <row r="170" ht="12.75">
      <c r="K170" s="51"/>
    </row>
    <row r="171" ht="12.75">
      <c r="K171" s="51"/>
    </row>
    <row r="172" ht="12.75">
      <c r="K172" s="51"/>
    </row>
    <row r="173" ht="12.75">
      <c r="K173" s="51"/>
    </row>
    <row r="174" ht="12.75">
      <c r="K174" s="51"/>
    </row>
    <row r="175" ht="12.75">
      <c r="K175" s="51"/>
    </row>
    <row r="176" ht="12.75">
      <c r="K176" s="51"/>
    </row>
    <row r="177" ht="12.75">
      <c r="K177" s="51"/>
    </row>
    <row r="178" ht="12.75">
      <c r="K178" s="51"/>
    </row>
    <row r="179" ht="12.75">
      <c r="K179" s="51"/>
    </row>
    <row r="180" ht="12.75">
      <c r="K180" s="51"/>
    </row>
    <row r="181" ht="12.75">
      <c r="K181" s="51"/>
    </row>
    <row r="182" ht="12.75">
      <c r="K182" s="51"/>
    </row>
    <row r="183" ht="12.75">
      <c r="K183" s="51"/>
    </row>
    <row r="184" ht="12.75">
      <c r="K184" s="51"/>
    </row>
    <row r="185" ht="12.75">
      <c r="K185" s="51"/>
    </row>
    <row r="186" ht="12.75">
      <c r="K186" s="51"/>
    </row>
    <row r="187" ht="12.75">
      <c r="K187" s="51"/>
    </row>
    <row r="188" ht="12.75">
      <c r="K188" s="51"/>
    </row>
    <row r="189" ht="12.75">
      <c r="K189" s="51"/>
    </row>
    <row r="190" ht="12.75">
      <c r="K190" s="51"/>
    </row>
    <row r="191" ht="12.75">
      <c r="K191" s="51"/>
    </row>
    <row r="192" ht="12.75">
      <c r="K192" s="51"/>
    </row>
    <row r="193" ht="12.75">
      <c r="K193" s="51"/>
    </row>
    <row r="194" ht="12.75">
      <c r="K194" s="51"/>
    </row>
    <row r="195" ht="12.75">
      <c r="K195" s="51"/>
    </row>
    <row r="196" ht="12.75">
      <c r="K196" s="51"/>
    </row>
    <row r="197" ht="12.75">
      <c r="K197" s="51"/>
    </row>
    <row r="198" ht="12.75">
      <c r="K198" s="51"/>
    </row>
    <row r="199" ht="12.75">
      <c r="K199" s="51"/>
    </row>
    <row r="200" ht="12.75">
      <c r="K200" s="51"/>
    </row>
    <row r="201" ht="12.75">
      <c r="K201" s="51"/>
    </row>
    <row r="202" ht="12.75">
      <c r="K202" s="51"/>
    </row>
    <row r="203" ht="12.75">
      <c r="K203" s="51"/>
    </row>
    <row r="204" ht="12.75">
      <c r="K204" s="51"/>
    </row>
    <row r="205" ht="12.75">
      <c r="K205" s="51"/>
    </row>
    <row r="206" ht="12.75">
      <c r="K206" s="51"/>
    </row>
    <row r="207" ht="12.75">
      <c r="K207" s="51"/>
    </row>
    <row r="208" ht="12.75">
      <c r="K208" s="51"/>
    </row>
    <row r="209" ht="12.75">
      <c r="K209" s="51"/>
    </row>
    <row r="210" ht="12.75">
      <c r="K210" s="51"/>
    </row>
    <row r="211" ht="12.75">
      <c r="K211" s="51"/>
    </row>
    <row r="212" ht="12.75">
      <c r="K212" s="51"/>
    </row>
    <row r="213" ht="12.75">
      <c r="K213" s="51"/>
    </row>
    <row r="214" ht="12.75">
      <c r="K214" s="51"/>
    </row>
    <row r="215" ht="12.75">
      <c r="K215" s="51"/>
    </row>
    <row r="216" ht="12.75">
      <c r="K216" s="51"/>
    </row>
    <row r="217" ht="12.75">
      <c r="K217" s="51"/>
    </row>
    <row r="218" ht="12.75">
      <c r="K218" s="51"/>
    </row>
    <row r="219" ht="12.75">
      <c r="K219" s="51"/>
    </row>
    <row r="220" ht="12.75">
      <c r="K220" s="51"/>
    </row>
    <row r="221" ht="12.75">
      <c r="K221" s="51"/>
    </row>
    <row r="222" ht="12.75">
      <c r="K222" s="51"/>
    </row>
    <row r="223" ht="12.75">
      <c r="K223" s="51"/>
    </row>
    <row r="224" ht="12.75">
      <c r="K224" s="51"/>
    </row>
    <row r="225" ht="12.75">
      <c r="K225" s="51"/>
    </row>
    <row r="226" ht="12.75">
      <c r="K226" s="51"/>
    </row>
    <row r="227" ht="12.75">
      <c r="K227" s="51"/>
    </row>
    <row r="228" ht="12.75">
      <c r="K228" s="51"/>
    </row>
    <row r="229" ht="12.75">
      <c r="K229" s="51"/>
    </row>
    <row r="230" ht="12.75">
      <c r="K230" s="51"/>
    </row>
    <row r="231" ht="12.75">
      <c r="K231" s="51"/>
    </row>
    <row r="232" ht="12.75">
      <c r="K232" s="51"/>
    </row>
    <row r="233" ht="12.75">
      <c r="K233" s="51"/>
    </row>
    <row r="234" ht="12.75">
      <c r="K234" s="51"/>
    </row>
    <row r="235" ht="12.75">
      <c r="K235" s="51"/>
    </row>
    <row r="236" ht="12.75">
      <c r="K236" s="51"/>
    </row>
    <row r="237" ht="12.75">
      <c r="K237" s="51"/>
    </row>
    <row r="238" ht="12.75">
      <c r="K238" s="51"/>
    </row>
    <row r="239" ht="12.75">
      <c r="K239" s="51"/>
    </row>
    <row r="240" ht="12.75">
      <c r="K240" s="51"/>
    </row>
    <row r="241" ht="12.75">
      <c r="K241" s="51"/>
    </row>
    <row r="242" ht="12.75">
      <c r="K242" s="51"/>
    </row>
    <row r="243" ht="12.75">
      <c r="K243" s="51"/>
    </row>
    <row r="244" ht="12.75">
      <c r="K244" s="51"/>
    </row>
    <row r="245" ht="12.75">
      <c r="K245" s="51"/>
    </row>
    <row r="246" ht="12.75">
      <c r="K246" s="51"/>
    </row>
    <row r="247" ht="12.75">
      <c r="K247" s="51"/>
    </row>
    <row r="248" ht="12.75">
      <c r="K248" s="51"/>
    </row>
    <row r="249" ht="12.75">
      <c r="K249" s="51"/>
    </row>
    <row r="250" ht="12.75">
      <c r="K250" s="51"/>
    </row>
    <row r="251" ht="12.75">
      <c r="K251" s="51"/>
    </row>
    <row r="252" ht="12.75">
      <c r="K252" s="51"/>
    </row>
    <row r="253" ht="12.75">
      <c r="K253" s="51"/>
    </row>
    <row r="254" ht="12.75">
      <c r="K254" s="51"/>
    </row>
    <row r="255" ht="12.75">
      <c r="K255" s="51"/>
    </row>
    <row r="256" ht="12.75">
      <c r="K256" s="51"/>
    </row>
    <row r="257" ht="12.75">
      <c r="K257" s="51"/>
    </row>
    <row r="258" ht="12.75">
      <c r="K258" s="51"/>
    </row>
    <row r="259" ht="12.75">
      <c r="K259" s="51"/>
    </row>
    <row r="260" ht="12.75">
      <c r="K260" s="51"/>
    </row>
    <row r="261" ht="12.75">
      <c r="K261" s="51"/>
    </row>
    <row r="262" ht="12.75">
      <c r="K262" s="51"/>
    </row>
    <row r="263" ht="12.75">
      <c r="K263" s="51"/>
    </row>
    <row r="264" ht="12.75">
      <c r="K264" s="51"/>
    </row>
    <row r="265" ht="12.75">
      <c r="K265" s="51"/>
    </row>
    <row r="266" ht="12.75">
      <c r="K266" s="51"/>
    </row>
    <row r="267" ht="12.75">
      <c r="K267" s="51"/>
    </row>
    <row r="268" ht="12.75">
      <c r="K268" s="51"/>
    </row>
    <row r="269" ht="12.75">
      <c r="K269" s="51"/>
    </row>
    <row r="270" ht="12.75">
      <c r="K270" s="51"/>
    </row>
    <row r="271" ht="12.75">
      <c r="K271" s="51"/>
    </row>
    <row r="272" ht="12.75">
      <c r="K272" s="51"/>
    </row>
    <row r="273" ht="12.75">
      <c r="K273" s="51"/>
    </row>
    <row r="274" ht="12.75">
      <c r="K274" s="51"/>
    </row>
    <row r="275" ht="12.75">
      <c r="K275" s="51"/>
    </row>
    <row r="276" ht="12.75">
      <c r="K276" s="51"/>
    </row>
    <row r="277" ht="12.75">
      <c r="K277" s="51"/>
    </row>
    <row r="278" ht="12.75">
      <c r="K278" s="51"/>
    </row>
    <row r="279" ht="12.75">
      <c r="K279" s="51"/>
    </row>
    <row r="280" ht="12.75">
      <c r="K280" s="51"/>
    </row>
    <row r="281" ht="12.75">
      <c r="K281" s="51"/>
    </row>
    <row r="282" ht="12.75">
      <c r="K282" s="51"/>
    </row>
    <row r="283" ht="12.75">
      <c r="K283" s="51"/>
    </row>
    <row r="284" ht="12.75">
      <c r="K284" s="51"/>
    </row>
    <row r="285" ht="12.75">
      <c r="K285" s="51"/>
    </row>
    <row r="286" ht="12.75">
      <c r="K286" s="51"/>
    </row>
    <row r="287" ht="12.75">
      <c r="K287" s="51"/>
    </row>
    <row r="288" ht="12.75">
      <c r="K288" s="51"/>
    </row>
    <row r="289" ht="12.75">
      <c r="K289" s="51"/>
    </row>
    <row r="290" ht="12.75">
      <c r="K290" s="51"/>
    </row>
    <row r="291" ht="12.75">
      <c r="K291" s="51"/>
    </row>
    <row r="292" ht="12.75">
      <c r="K292" s="51"/>
    </row>
    <row r="293" ht="12.75">
      <c r="K293" s="51"/>
    </row>
    <row r="294" ht="12.75">
      <c r="K294" s="51"/>
    </row>
    <row r="295" ht="12.75">
      <c r="K295" s="51"/>
    </row>
    <row r="296" ht="12.75">
      <c r="K296" s="51"/>
    </row>
    <row r="297" ht="12.75">
      <c r="K297" s="51"/>
    </row>
    <row r="298" ht="12.75">
      <c r="K298" s="51"/>
    </row>
    <row r="299" ht="12.75">
      <c r="K299" s="51"/>
    </row>
    <row r="300" ht="12.75">
      <c r="K300" s="51"/>
    </row>
    <row r="301" ht="12.75">
      <c r="K301" s="51"/>
    </row>
    <row r="302" ht="12.75">
      <c r="K302" s="51"/>
    </row>
    <row r="303" ht="12.75">
      <c r="K303" s="51"/>
    </row>
    <row r="304" ht="12.75">
      <c r="K304" s="51"/>
    </row>
    <row r="305" ht="12.75">
      <c r="K305" s="51"/>
    </row>
    <row r="306" ht="12.75">
      <c r="K306" s="51"/>
    </row>
    <row r="307" ht="12.75">
      <c r="K307" s="51"/>
    </row>
    <row r="308" ht="12.75">
      <c r="K308" s="51"/>
    </row>
    <row r="309" ht="12.75">
      <c r="K309" s="51"/>
    </row>
    <row r="310" ht="12.75">
      <c r="K310" s="51"/>
    </row>
    <row r="311" ht="12.75">
      <c r="K311" s="51"/>
    </row>
    <row r="312" ht="12.75">
      <c r="K312" s="51"/>
    </row>
    <row r="313" ht="12.75">
      <c r="K313" s="51"/>
    </row>
    <row r="314" ht="12.75">
      <c r="K314" s="51"/>
    </row>
    <row r="315" ht="12.75">
      <c r="K315" s="51"/>
    </row>
    <row r="316" ht="12.75">
      <c r="K316" s="51"/>
    </row>
    <row r="317" ht="12.75">
      <c r="K317" s="51"/>
    </row>
    <row r="318" ht="12.75">
      <c r="K318" s="51"/>
    </row>
    <row r="319" ht="12.75">
      <c r="K319" s="51"/>
    </row>
    <row r="320" ht="12.75">
      <c r="K320" s="51"/>
    </row>
    <row r="321" ht="12.75">
      <c r="K321" s="51"/>
    </row>
    <row r="322" ht="12.75">
      <c r="K322" s="51"/>
    </row>
    <row r="323" ht="12.75">
      <c r="K323" s="51"/>
    </row>
    <row r="324" ht="12.75">
      <c r="K324" s="51"/>
    </row>
    <row r="325" ht="12.75">
      <c r="K325" s="51"/>
    </row>
    <row r="326" ht="12.75">
      <c r="K326" s="51"/>
    </row>
    <row r="327" ht="12.75">
      <c r="K327" s="51"/>
    </row>
    <row r="328" ht="12.75">
      <c r="K328" s="51"/>
    </row>
    <row r="329" ht="12.75">
      <c r="K329" s="51"/>
    </row>
    <row r="330" ht="12.75">
      <c r="K330" s="51"/>
    </row>
    <row r="331" ht="12.75">
      <c r="K331" s="51"/>
    </row>
    <row r="332" ht="12.75">
      <c r="K332" s="51"/>
    </row>
    <row r="333" ht="12.75">
      <c r="K333" s="51"/>
    </row>
    <row r="334" ht="12.75">
      <c r="K334" s="51"/>
    </row>
    <row r="335" ht="12.75">
      <c r="K335" s="51"/>
    </row>
    <row r="336" ht="12.75">
      <c r="K336" s="51"/>
    </row>
    <row r="337" ht="12.75">
      <c r="K337" s="51"/>
    </row>
    <row r="338" ht="12.75">
      <c r="K338" s="51"/>
    </row>
    <row r="339" ht="12.75">
      <c r="K339" s="51"/>
    </row>
    <row r="340" ht="12.75">
      <c r="K340" s="51"/>
    </row>
    <row r="341" ht="12.75">
      <c r="K341" s="51"/>
    </row>
    <row r="342" ht="12.75">
      <c r="K342" s="51"/>
    </row>
    <row r="343" ht="12.75">
      <c r="K343" s="51"/>
    </row>
    <row r="344" ht="12.75">
      <c r="K344" s="51"/>
    </row>
    <row r="345" ht="12.75">
      <c r="K345" s="51"/>
    </row>
    <row r="346" ht="12.75">
      <c r="K346" s="51"/>
    </row>
    <row r="347" ht="12.75">
      <c r="K347" s="51"/>
    </row>
    <row r="348" ht="12.75">
      <c r="K348" s="51"/>
    </row>
    <row r="349" ht="12.75">
      <c r="K349" s="51"/>
    </row>
    <row r="350" ht="12.75">
      <c r="K350" s="51"/>
    </row>
    <row r="351" ht="12.75">
      <c r="K351" s="51"/>
    </row>
    <row r="352" ht="12.75">
      <c r="K352" s="51"/>
    </row>
    <row r="353" ht="12.75">
      <c r="K353" s="51"/>
    </row>
    <row r="354" ht="12.75">
      <c r="K354" s="51"/>
    </row>
    <row r="355" ht="12.75">
      <c r="K355" s="51"/>
    </row>
    <row r="356" ht="12.75">
      <c r="K356" s="51"/>
    </row>
    <row r="357" ht="12.75">
      <c r="K357" s="51"/>
    </row>
    <row r="358" ht="12.75">
      <c r="K358" s="51"/>
    </row>
    <row r="359" ht="12.75">
      <c r="K359" s="51"/>
    </row>
    <row r="360" ht="12.75">
      <c r="K360" s="51"/>
    </row>
    <row r="361" ht="12.75">
      <c r="K361" s="51"/>
    </row>
    <row r="362" ht="12.75">
      <c r="K362" s="51"/>
    </row>
    <row r="363" ht="12.75">
      <c r="K363" s="51"/>
    </row>
    <row r="364" ht="12.75">
      <c r="K364" s="51"/>
    </row>
    <row r="365" ht="12.75">
      <c r="K365" s="51"/>
    </row>
    <row r="366" ht="12.75">
      <c r="K366" s="51"/>
    </row>
    <row r="367" ht="12.75">
      <c r="K367" s="51"/>
    </row>
    <row r="368" ht="12.75">
      <c r="K368" s="51"/>
    </row>
    <row r="369" ht="12.75">
      <c r="K369" s="51"/>
    </row>
    <row r="370" ht="12.75">
      <c r="K370" s="51"/>
    </row>
    <row r="371" ht="12.75">
      <c r="K371" s="51"/>
    </row>
    <row r="372" ht="12.75">
      <c r="K372" s="51"/>
    </row>
    <row r="373" ht="12.75">
      <c r="K373" s="51"/>
    </row>
    <row r="374" ht="12.75">
      <c r="K374" s="51"/>
    </row>
    <row r="375" ht="12.75">
      <c r="K375" s="51"/>
    </row>
    <row r="376" ht="12.75">
      <c r="K376" s="51"/>
    </row>
    <row r="377" ht="12.75">
      <c r="K377" s="51"/>
    </row>
    <row r="378" ht="12.75">
      <c r="K378" s="51"/>
    </row>
    <row r="379" ht="12.75">
      <c r="K379" s="51"/>
    </row>
    <row r="380" ht="12.75">
      <c r="K380" s="51"/>
    </row>
    <row r="381" ht="12.75">
      <c r="K381" s="51"/>
    </row>
    <row r="382" ht="12.75">
      <c r="K382" s="51"/>
    </row>
    <row r="383" ht="12.75">
      <c r="K383" s="51"/>
    </row>
    <row r="384" ht="12.75">
      <c r="K384" s="51"/>
    </row>
    <row r="385" ht="12.75">
      <c r="K385" s="51"/>
    </row>
    <row r="386" ht="12.75">
      <c r="K386" s="51"/>
    </row>
    <row r="387" ht="12.75">
      <c r="K387" s="51"/>
    </row>
    <row r="388" ht="12.75">
      <c r="K388" s="51"/>
    </row>
    <row r="389" ht="12.75">
      <c r="K389" s="51"/>
    </row>
    <row r="390" ht="12.75">
      <c r="K390" s="51"/>
    </row>
    <row r="391" ht="12.75">
      <c r="K391" s="51"/>
    </row>
    <row r="392" ht="12.75">
      <c r="K392" s="51"/>
    </row>
    <row r="393" ht="12.75">
      <c r="K393" s="51"/>
    </row>
    <row r="394" ht="12.75">
      <c r="K394" s="51"/>
    </row>
    <row r="395" ht="12.75">
      <c r="K395" s="51"/>
    </row>
    <row r="396" ht="12.75">
      <c r="K396" s="51"/>
    </row>
    <row r="397" ht="12.75">
      <c r="K397" s="51"/>
    </row>
    <row r="398" ht="12.75">
      <c r="K398" s="51"/>
    </row>
    <row r="399" ht="12.75">
      <c r="K399" s="51"/>
    </row>
    <row r="400" ht="12.75">
      <c r="K400" s="51"/>
    </row>
    <row r="401" ht="12.75">
      <c r="K401" s="51"/>
    </row>
    <row r="402" ht="12.75">
      <c r="K402" s="51"/>
    </row>
    <row r="403" ht="12.75">
      <c r="K403" s="51"/>
    </row>
    <row r="404" ht="12.75">
      <c r="K404" s="51"/>
    </row>
    <row r="405" ht="12.75">
      <c r="K405" s="51"/>
    </row>
    <row r="406" ht="12.75">
      <c r="K406" s="51"/>
    </row>
    <row r="407" ht="12.75">
      <c r="K407" s="51"/>
    </row>
    <row r="408" ht="12.75">
      <c r="K408" s="51"/>
    </row>
    <row r="409" ht="12.75">
      <c r="K409" s="51"/>
    </row>
    <row r="410" ht="12.75">
      <c r="K410" s="51"/>
    </row>
    <row r="411" ht="12.75">
      <c r="K411" s="51"/>
    </row>
    <row r="412" ht="12.75">
      <c r="K412" s="51"/>
    </row>
    <row r="413" ht="12.75">
      <c r="K413" s="51"/>
    </row>
    <row r="414" ht="12.75">
      <c r="K414" s="51"/>
    </row>
    <row r="415" ht="12.75">
      <c r="K415" s="51"/>
    </row>
    <row r="416" ht="12.75">
      <c r="K416" s="51"/>
    </row>
    <row r="417" ht="12.75">
      <c r="K417" s="51"/>
    </row>
    <row r="418" ht="12.75">
      <c r="K418" s="51"/>
    </row>
    <row r="419" ht="12.75">
      <c r="K419" s="51"/>
    </row>
    <row r="420" ht="12.75">
      <c r="K420" s="51"/>
    </row>
    <row r="421" ht="12.75">
      <c r="K421" s="51"/>
    </row>
    <row r="422" ht="12.75">
      <c r="K422" s="51"/>
    </row>
    <row r="423" ht="12.75">
      <c r="K423" s="51"/>
    </row>
    <row r="424" ht="12.75">
      <c r="K424" s="51"/>
    </row>
    <row r="425" ht="12.75">
      <c r="K425" s="51"/>
    </row>
    <row r="426" ht="12.75">
      <c r="K426" s="51"/>
    </row>
    <row r="427" ht="12.75">
      <c r="K427" s="51"/>
    </row>
    <row r="428" ht="12.75">
      <c r="K428" s="51"/>
    </row>
    <row r="429" ht="12.75">
      <c r="K429" s="51"/>
    </row>
    <row r="430" ht="12.75">
      <c r="K430" s="51"/>
    </row>
    <row r="431" ht="12.75">
      <c r="K431" s="51"/>
    </row>
    <row r="432" ht="12.75">
      <c r="K432" s="51"/>
    </row>
    <row r="433" ht="12.75">
      <c r="K433" s="51"/>
    </row>
    <row r="434" ht="12.75">
      <c r="K434" s="51"/>
    </row>
    <row r="435" ht="12.75">
      <c r="K435" s="51"/>
    </row>
    <row r="436" ht="12.75">
      <c r="K436" s="51"/>
    </row>
    <row r="437" ht="12.75">
      <c r="K437" s="51"/>
    </row>
    <row r="438" ht="12.75">
      <c r="K438" s="51"/>
    </row>
    <row r="439" ht="12.75">
      <c r="K439" s="51"/>
    </row>
    <row r="440" ht="12.75">
      <c r="K440" s="51"/>
    </row>
    <row r="441" ht="12.75">
      <c r="K441" s="51"/>
    </row>
    <row r="442" ht="12.75">
      <c r="K442" s="51"/>
    </row>
    <row r="443" ht="12.75">
      <c r="K443" s="51"/>
    </row>
    <row r="444" ht="12.75">
      <c r="K444" s="51"/>
    </row>
    <row r="445" ht="12.75">
      <c r="K445" s="51"/>
    </row>
    <row r="446" ht="12.75">
      <c r="K446" s="51"/>
    </row>
    <row r="447" ht="12.75">
      <c r="K447" s="51"/>
    </row>
    <row r="448" ht="12.75">
      <c r="K448" s="51"/>
    </row>
    <row r="449" ht="12.75">
      <c r="K449" s="51"/>
    </row>
    <row r="450" ht="12.75">
      <c r="K450" s="51"/>
    </row>
    <row r="451" ht="12.75">
      <c r="K451" s="51"/>
    </row>
    <row r="452" ht="12.75">
      <c r="K452" s="51"/>
    </row>
    <row r="453" ht="12.75">
      <c r="K453" s="51"/>
    </row>
    <row r="454" ht="12.75">
      <c r="K454" s="51"/>
    </row>
    <row r="455" ht="12.75">
      <c r="K455" s="51"/>
    </row>
    <row r="456" ht="12.75">
      <c r="K456" s="51"/>
    </row>
    <row r="457" ht="12.75">
      <c r="K457" s="51"/>
    </row>
    <row r="458" ht="12.75">
      <c r="K458" s="51"/>
    </row>
    <row r="459" ht="12.75">
      <c r="K459" s="51"/>
    </row>
    <row r="460" ht="12.75">
      <c r="K460" s="51"/>
    </row>
    <row r="461" ht="12.75">
      <c r="K461" s="51"/>
    </row>
    <row r="462" ht="12.75">
      <c r="K462" s="51"/>
    </row>
    <row r="463" ht="12.75">
      <c r="K463" s="51"/>
    </row>
    <row r="464" ht="12.75">
      <c r="K464" s="51"/>
    </row>
    <row r="465" ht="12.75">
      <c r="K465" s="51"/>
    </row>
    <row r="466" ht="12.75">
      <c r="K466" s="51"/>
    </row>
    <row r="467" ht="12.75">
      <c r="K467" s="51"/>
    </row>
    <row r="468" ht="12.75">
      <c r="K468" s="51"/>
    </row>
    <row r="469" ht="12.75">
      <c r="K469" s="51"/>
    </row>
    <row r="470" ht="12.75">
      <c r="K470" s="51"/>
    </row>
    <row r="471" ht="12.75">
      <c r="K471" s="51"/>
    </row>
    <row r="472" ht="12.75">
      <c r="K472" s="51"/>
    </row>
    <row r="473" ht="12.75">
      <c r="K473" s="51"/>
    </row>
    <row r="474" ht="12.75">
      <c r="K474" s="51"/>
    </row>
    <row r="475" ht="12.75">
      <c r="K475" s="51"/>
    </row>
    <row r="476" ht="12.75">
      <c r="K476" s="51"/>
    </row>
    <row r="477" ht="12.75">
      <c r="K477" s="51"/>
    </row>
    <row r="478" ht="12.75">
      <c r="K478" s="51"/>
    </row>
    <row r="479" ht="12.75">
      <c r="K479" s="51"/>
    </row>
    <row r="480" ht="12.75">
      <c r="K480" s="51"/>
    </row>
    <row r="481" ht="12.75">
      <c r="K481" s="51"/>
    </row>
    <row r="482" ht="12.75">
      <c r="K482" s="51"/>
    </row>
    <row r="483" ht="12.75">
      <c r="K483" s="51"/>
    </row>
    <row r="484" ht="12.75">
      <c r="K484" s="51"/>
    </row>
    <row r="485" ht="12.75">
      <c r="K485" s="51"/>
    </row>
    <row r="486" ht="12.75">
      <c r="K486" s="51"/>
    </row>
    <row r="487" ht="12.75">
      <c r="K487" s="51"/>
    </row>
    <row r="488" ht="12.75">
      <c r="K488" s="51"/>
    </row>
    <row r="489" ht="12.75">
      <c r="K489" s="51"/>
    </row>
    <row r="490" ht="12.75">
      <c r="K490" s="51"/>
    </row>
    <row r="491" ht="12.75">
      <c r="K491" s="51"/>
    </row>
    <row r="492" ht="12.75">
      <c r="K492" s="51"/>
    </row>
    <row r="493" ht="12.75">
      <c r="K493" s="51"/>
    </row>
    <row r="494" ht="12.75">
      <c r="K494" s="51"/>
    </row>
    <row r="495" ht="12.75">
      <c r="K495" s="51"/>
    </row>
    <row r="496" ht="12.75">
      <c r="K496" s="51"/>
    </row>
    <row r="497" ht="12.75">
      <c r="K497" s="51"/>
    </row>
    <row r="498" ht="12.75">
      <c r="K498" s="51"/>
    </row>
    <row r="499" ht="12.75">
      <c r="K499" s="51"/>
    </row>
    <row r="500" ht="12.75">
      <c r="K500" s="51"/>
    </row>
    <row r="501" ht="12.75">
      <c r="K501" s="51"/>
    </row>
    <row r="502" ht="12.75">
      <c r="K502" s="51"/>
    </row>
    <row r="503" ht="12.75">
      <c r="K503" s="51"/>
    </row>
    <row r="504" ht="12.75">
      <c r="K504" s="51"/>
    </row>
    <row r="505" ht="12.75">
      <c r="K505" s="51"/>
    </row>
    <row r="506" ht="12.75">
      <c r="K506" s="51"/>
    </row>
    <row r="507" ht="12.75">
      <c r="K507" s="51"/>
    </row>
    <row r="508" ht="12.75">
      <c r="K508" s="51"/>
    </row>
    <row r="509" ht="12.75">
      <c r="K509" s="51"/>
    </row>
    <row r="510" ht="12.75">
      <c r="K510" s="51"/>
    </row>
    <row r="511" ht="12.75">
      <c r="K511" s="51"/>
    </row>
    <row r="512" ht="12.75">
      <c r="K512" s="51"/>
    </row>
    <row r="513" ht="12.75">
      <c r="K513" s="51"/>
    </row>
    <row r="514" ht="12.75">
      <c r="K514" s="51"/>
    </row>
    <row r="515" ht="12.75">
      <c r="K515" s="51"/>
    </row>
    <row r="516" ht="12.75">
      <c r="K516" s="51"/>
    </row>
    <row r="517" ht="12.75">
      <c r="K517" s="51"/>
    </row>
    <row r="518" ht="12.75">
      <c r="K518" s="51"/>
    </row>
    <row r="519" ht="12.75">
      <c r="K519" s="51"/>
    </row>
    <row r="520" ht="12.75">
      <c r="K520" s="51"/>
    </row>
    <row r="521" ht="12.75">
      <c r="K521" s="51"/>
    </row>
    <row r="522" ht="12.75">
      <c r="K522" s="51"/>
    </row>
    <row r="523" ht="12.75">
      <c r="K523" s="51"/>
    </row>
    <row r="524" ht="12.75">
      <c r="K524" s="51"/>
    </row>
    <row r="525" ht="12.75">
      <c r="K525" s="51"/>
    </row>
    <row r="526" ht="12.75">
      <c r="K526" s="51"/>
    </row>
    <row r="527" ht="12.75">
      <c r="K527" s="51"/>
    </row>
    <row r="528" ht="12.75">
      <c r="K528" s="51"/>
    </row>
    <row r="529" ht="12.75">
      <c r="K529" s="51"/>
    </row>
    <row r="530" ht="12.75">
      <c r="K530" s="51"/>
    </row>
    <row r="531" ht="12.75">
      <c r="K531" s="51"/>
    </row>
    <row r="532" ht="12.75">
      <c r="K532" s="51"/>
    </row>
    <row r="533" ht="12.75">
      <c r="K533" s="51"/>
    </row>
    <row r="534" ht="12.75">
      <c r="K534" s="51"/>
    </row>
    <row r="535" ht="12.75">
      <c r="K535" s="51"/>
    </row>
    <row r="536" ht="12.75">
      <c r="K536" s="51"/>
    </row>
    <row r="537" ht="12.75">
      <c r="K537" s="51"/>
    </row>
    <row r="538" ht="12.75">
      <c r="K538" s="51"/>
    </row>
    <row r="539" ht="12.75">
      <c r="K539" s="51"/>
    </row>
    <row r="540" ht="12.75">
      <c r="K540" s="51"/>
    </row>
    <row r="541" ht="12.75">
      <c r="K541" s="51"/>
    </row>
    <row r="542" ht="12.75">
      <c r="K542" s="51"/>
    </row>
    <row r="543" ht="12.75">
      <c r="K543" s="51"/>
    </row>
    <row r="544" ht="12.75">
      <c r="K544" s="51"/>
    </row>
    <row r="545" ht="12.75">
      <c r="K545" s="51"/>
    </row>
    <row r="546" ht="12.75">
      <c r="K546" s="51"/>
    </row>
    <row r="547" ht="12.75">
      <c r="K547" s="51"/>
    </row>
    <row r="548" ht="12.75">
      <c r="K548" s="51"/>
    </row>
    <row r="549" ht="12.75">
      <c r="K549" s="51"/>
    </row>
    <row r="550" ht="12.75">
      <c r="K550" s="51"/>
    </row>
    <row r="551" ht="12.75">
      <c r="K551" s="51"/>
    </row>
    <row r="552" ht="12.75">
      <c r="K552" s="51"/>
    </row>
    <row r="553" ht="12.75">
      <c r="K553" s="51"/>
    </row>
    <row r="554" ht="12.75">
      <c r="K554" s="51"/>
    </row>
    <row r="555" ht="12.75">
      <c r="K555" s="51"/>
    </row>
    <row r="556" ht="12.75">
      <c r="K556" s="51"/>
    </row>
    <row r="557" ht="12.75">
      <c r="K557" s="51"/>
    </row>
    <row r="558" ht="12.75">
      <c r="K558" s="51"/>
    </row>
    <row r="559" ht="12.75">
      <c r="K559" s="51"/>
    </row>
    <row r="560" ht="12.75">
      <c r="K560" s="51"/>
    </row>
    <row r="561" ht="12.75">
      <c r="K561" s="51"/>
    </row>
    <row r="562" ht="12.75">
      <c r="K562" s="51"/>
    </row>
    <row r="563" ht="12.75">
      <c r="K563" s="51"/>
    </row>
    <row r="564" ht="12.75">
      <c r="K564" s="51"/>
    </row>
    <row r="565" ht="12.75">
      <c r="K565" s="51"/>
    </row>
    <row r="566" ht="12.75">
      <c r="K566" s="51"/>
    </row>
    <row r="567" ht="12.75">
      <c r="K567" s="51"/>
    </row>
    <row r="568" ht="12.75">
      <c r="K568" s="51"/>
    </row>
    <row r="569" ht="12.75">
      <c r="K569" s="51"/>
    </row>
    <row r="570" ht="12.75">
      <c r="K570" s="51"/>
    </row>
    <row r="571" ht="12.75">
      <c r="K571" s="51"/>
    </row>
    <row r="572" ht="12.75">
      <c r="K572" s="51"/>
    </row>
    <row r="573" ht="12.75">
      <c r="K573" s="51"/>
    </row>
    <row r="574" ht="12.75">
      <c r="K574" s="51"/>
    </row>
    <row r="575" ht="12.75">
      <c r="K575" s="51"/>
    </row>
    <row r="576" ht="12.75">
      <c r="K576" s="51"/>
    </row>
    <row r="577" ht="12.75">
      <c r="K577" s="51"/>
    </row>
    <row r="578" ht="12.75">
      <c r="K578" s="51"/>
    </row>
    <row r="579" ht="12.75">
      <c r="K579" s="51"/>
    </row>
    <row r="580" ht="12.75">
      <c r="K580" s="51"/>
    </row>
    <row r="581" ht="12.75">
      <c r="K581" s="51"/>
    </row>
    <row r="582" ht="12.75">
      <c r="K582" s="51"/>
    </row>
    <row r="583" ht="12.75">
      <c r="K583" s="51"/>
    </row>
    <row r="584" ht="12.75">
      <c r="K584" s="51"/>
    </row>
    <row r="585" ht="12.75">
      <c r="K585" s="51"/>
    </row>
    <row r="586" ht="12.75">
      <c r="K586" s="51"/>
    </row>
    <row r="587" ht="12.75">
      <c r="K587" s="51"/>
    </row>
    <row r="588" ht="12.75">
      <c r="K588" s="51"/>
    </row>
    <row r="589" ht="12.75">
      <c r="K589" s="51"/>
    </row>
    <row r="590" ht="12.75">
      <c r="K590" s="51"/>
    </row>
    <row r="591" ht="12.75">
      <c r="K591" s="51"/>
    </row>
    <row r="592" ht="12.75">
      <c r="K592" s="51"/>
    </row>
    <row r="593" ht="12.75">
      <c r="K593" s="51"/>
    </row>
    <row r="594" ht="12.75">
      <c r="K594" s="51"/>
    </row>
    <row r="595" ht="12.75">
      <c r="K595" s="51"/>
    </row>
    <row r="596" ht="12.75">
      <c r="K596" s="51"/>
    </row>
    <row r="597" ht="12.75">
      <c r="K597" s="51"/>
    </row>
    <row r="598" ht="12.75">
      <c r="K598" s="51"/>
    </row>
    <row r="599" ht="12.75">
      <c r="K599" s="51"/>
    </row>
    <row r="600" ht="12.75">
      <c r="K600" s="51"/>
    </row>
    <row r="601" ht="12.75">
      <c r="K601" s="51"/>
    </row>
    <row r="602" ht="12.75">
      <c r="K602" s="51"/>
    </row>
    <row r="603" ht="12.75">
      <c r="K603" s="51"/>
    </row>
    <row r="604" ht="12.75">
      <c r="K604" s="51"/>
    </row>
    <row r="605" ht="12.75">
      <c r="K605" s="51"/>
    </row>
    <row r="606" ht="12.75">
      <c r="K606" s="51"/>
    </row>
    <row r="607" ht="12.75">
      <c r="K607" s="51"/>
    </row>
    <row r="608" ht="12.75">
      <c r="K608" s="51"/>
    </row>
    <row r="609" ht="12.75">
      <c r="K609" s="51"/>
    </row>
    <row r="610" ht="12.75">
      <c r="K610" s="51"/>
    </row>
    <row r="611" ht="12.75">
      <c r="K611" s="51"/>
    </row>
    <row r="612" ht="12.75">
      <c r="K612" s="51"/>
    </row>
    <row r="613" ht="12.75">
      <c r="K613" s="51"/>
    </row>
    <row r="614" ht="12.75">
      <c r="K614" s="51"/>
    </row>
    <row r="615" ht="12.75">
      <c r="K615" s="51"/>
    </row>
    <row r="616" ht="12.75">
      <c r="K616" s="51"/>
    </row>
    <row r="617" ht="12.75">
      <c r="K617" s="51"/>
    </row>
    <row r="618" ht="12.75">
      <c r="K618" s="51"/>
    </row>
    <row r="619" ht="12.75">
      <c r="K619" s="51"/>
    </row>
    <row r="620" ht="12.75">
      <c r="K620" s="51"/>
    </row>
    <row r="621" ht="12.75">
      <c r="K621" s="51"/>
    </row>
    <row r="622" ht="12.75">
      <c r="K622" s="51"/>
    </row>
    <row r="623" ht="12.75">
      <c r="K623" s="51"/>
    </row>
    <row r="624" ht="12.75">
      <c r="K624" s="51"/>
    </row>
    <row r="625" ht="12.75">
      <c r="K625" s="51"/>
    </row>
    <row r="626" ht="12.75">
      <c r="K626" s="51"/>
    </row>
    <row r="627" ht="12.75">
      <c r="K627" s="51"/>
    </row>
    <row r="628" ht="12.75">
      <c r="K628" s="51"/>
    </row>
    <row r="629" ht="12.75">
      <c r="K629" s="51"/>
    </row>
    <row r="630" ht="12.75">
      <c r="K630" s="51"/>
    </row>
    <row r="631" ht="12.75">
      <c r="K631" s="51"/>
    </row>
    <row r="632" ht="12.75">
      <c r="K632" s="51"/>
    </row>
    <row r="633" ht="12.75">
      <c r="K633" s="51"/>
    </row>
    <row r="634" ht="12.75">
      <c r="K634" s="51"/>
    </row>
    <row r="635" ht="12.75">
      <c r="K635" s="51"/>
    </row>
    <row r="636" ht="12.75">
      <c r="K636" s="51"/>
    </row>
    <row r="637" ht="12.75">
      <c r="K637" s="51"/>
    </row>
    <row r="638" ht="12.75">
      <c r="K638" s="51"/>
    </row>
    <row r="639" ht="12.75">
      <c r="K639" s="51"/>
    </row>
    <row r="640" ht="12.75">
      <c r="K640" s="51"/>
    </row>
    <row r="641" ht="12.75">
      <c r="K641" s="51"/>
    </row>
    <row r="642" ht="12.75">
      <c r="K642" s="51"/>
    </row>
    <row r="643" ht="12.75">
      <c r="K643" s="51"/>
    </row>
    <row r="644" ht="12.75">
      <c r="K644" s="51"/>
    </row>
    <row r="645" ht="12.75">
      <c r="K645" s="51"/>
    </row>
    <row r="646" ht="12.75">
      <c r="K646" s="51"/>
    </row>
    <row r="647" ht="12.75">
      <c r="K647" s="51"/>
    </row>
    <row r="648" ht="12.75">
      <c r="K648" s="51"/>
    </row>
    <row r="649" ht="12.75">
      <c r="K649" s="51"/>
    </row>
    <row r="650" ht="12.75">
      <c r="K650" s="51"/>
    </row>
    <row r="651" ht="12.75">
      <c r="K651" s="51"/>
    </row>
    <row r="652" ht="12.75">
      <c r="K652" s="51"/>
    </row>
    <row r="653" ht="12.75">
      <c r="K653" s="51"/>
    </row>
    <row r="654" ht="12.75">
      <c r="K654" s="51"/>
    </row>
    <row r="655" ht="12.75">
      <c r="K655" s="51"/>
    </row>
    <row r="656" ht="12.75">
      <c r="K656" s="51"/>
    </row>
    <row r="657" ht="12.75">
      <c r="K657" s="51"/>
    </row>
    <row r="658" ht="12.75">
      <c r="K658" s="51"/>
    </row>
    <row r="659" ht="12.75">
      <c r="K659" s="51"/>
    </row>
    <row r="660" ht="12.75">
      <c r="K660" s="51"/>
    </row>
    <row r="661" ht="12.75">
      <c r="K661" s="51"/>
    </row>
    <row r="662" ht="12.75">
      <c r="K662" s="51"/>
    </row>
    <row r="663" ht="12.75">
      <c r="K663" s="51"/>
    </row>
    <row r="664" ht="12.75">
      <c r="K664" s="51"/>
    </row>
    <row r="665" ht="12.75">
      <c r="K665" s="51"/>
    </row>
    <row r="666" ht="12.75">
      <c r="K666" s="51"/>
    </row>
    <row r="667" ht="12.75">
      <c r="K667" s="51"/>
    </row>
    <row r="668" ht="12.75">
      <c r="K668" s="51"/>
    </row>
    <row r="669" ht="12.75">
      <c r="K669" s="51"/>
    </row>
    <row r="670" ht="12.75">
      <c r="K670" s="51"/>
    </row>
    <row r="671" ht="12.75">
      <c r="K671" s="51"/>
    </row>
    <row r="672" ht="12.75">
      <c r="K672" s="51"/>
    </row>
    <row r="673" ht="12.75">
      <c r="K673" s="51"/>
    </row>
    <row r="674" ht="12.75">
      <c r="K674" s="51"/>
    </row>
    <row r="675" ht="12.75">
      <c r="K675" s="51"/>
    </row>
    <row r="676" ht="12.75">
      <c r="K676" s="51"/>
    </row>
    <row r="677" ht="12.75">
      <c r="K677" s="51"/>
    </row>
    <row r="678" ht="12.75">
      <c r="K678" s="51"/>
    </row>
    <row r="679" ht="12.75">
      <c r="K679" s="51"/>
    </row>
    <row r="680" ht="12.75">
      <c r="K680" s="51"/>
    </row>
    <row r="681" ht="12.75">
      <c r="K681" s="51"/>
    </row>
    <row r="682" ht="12.75">
      <c r="K682" s="51"/>
    </row>
    <row r="683" ht="12.75">
      <c r="K683" s="51"/>
    </row>
    <row r="684" ht="12.75">
      <c r="K684" s="51"/>
    </row>
    <row r="685" ht="12.75">
      <c r="K685" s="51"/>
    </row>
    <row r="686" ht="12.75">
      <c r="K686" s="51"/>
    </row>
    <row r="687" ht="12.75">
      <c r="K687" s="51"/>
    </row>
    <row r="688" ht="12.75">
      <c r="K688" s="51"/>
    </row>
    <row r="689" ht="12.75">
      <c r="K689" s="51"/>
    </row>
    <row r="690" ht="12.75">
      <c r="K690" s="51"/>
    </row>
    <row r="691" ht="12.75">
      <c r="K691" s="51"/>
    </row>
    <row r="692" ht="12.75">
      <c r="K692" s="51"/>
    </row>
    <row r="693" ht="12.75">
      <c r="K693" s="51"/>
    </row>
    <row r="694" ht="12.75">
      <c r="K694" s="51"/>
    </row>
    <row r="695" ht="12.75">
      <c r="K695" s="51"/>
    </row>
    <row r="696" ht="12.75">
      <c r="K696" s="51"/>
    </row>
    <row r="697" ht="12.75">
      <c r="K697" s="51"/>
    </row>
    <row r="698" ht="12.75">
      <c r="K698" s="51"/>
    </row>
    <row r="699" ht="12.75">
      <c r="K699" s="51"/>
    </row>
    <row r="700" ht="12.75">
      <c r="K700" s="51"/>
    </row>
    <row r="701" ht="12.75">
      <c r="K701" s="51"/>
    </row>
    <row r="702" ht="12.75">
      <c r="K702" s="51"/>
    </row>
    <row r="703" ht="12.75">
      <c r="K703" s="51"/>
    </row>
    <row r="704" ht="12.75">
      <c r="K704" s="51"/>
    </row>
    <row r="705" ht="12.75">
      <c r="K705" s="51"/>
    </row>
    <row r="706" ht="12.75">
      <c r="K706" s="51"/>
    </row>
    <row r="707" ht="12.75">
      <c r="K707" s="51"/>
    </row>
    <row r="708" ht="12.75">
      <c r="K708" s="51"/>
    </row>
    <row r="709" ht="12.75">
      <c r="K709" s="51"/>
    </row>
    <row r="710" ht="12.75">
      <c r="K710" s="51"/>
    </row>
    <row r="711" ht="12.75">
      <c r="K711" s="51"/>
    </row>
    <row r="712" ht="12.75">
      <c r="K712" s="51"/>
    </row>
    <row r="713" ht="12.75">
      <c r="K713" s="51"/>
    </row>
    <row r="714" ht="12.75">
      <c r="K714" s="51"/>
    </row>
    <row r="715" ht="12.75">
      <c r="K715" s="51"/>
    </row>
    <row r="716" ht="12.75">
      <c r="K716" s="51"/>
    </row>
    <row r="717" ht="12.75">
      <c r="K717" s="51"/>
    </row>
    <row r="718" ht="12.75">
      <c r="K718" s="51"/>
    </row>
    <row r="719" ht="12.75">
      <c r="K719" s="51"/>
    </row>
    <row r="720" ht="12.75">
      <c r="K720" s="51"/>
    </row>
    <row r="721" ht="12.75">
      <c r="K721" s="51"/>
    </row>
    <row r="722" ht="12.75">
      <c r="K722" s="51"/>
    </row>
    <row r="723" ht="12.75">
      <c r="K723" s="51"/>
    </row>
    <row r="724" ht="12.75">
      <c r="K724" s="51"/>
    </row>
    <row r="725" ht="12.75">
      <c r="K725" s="51"/>
    </row>
    <row r="726" ht="12.75">
      <c r="K726" s="51"/>
    </row>
    <row r="727" ht="12.75">
      <c r="K727" s="51"/>
    </row>
    <row r="728" ht="12.75">
      <c r="K728" s="51"/>
    </row>
    <row r="729" ht="12.75">
      <c r="K729" s="51"/>
    </row>
    <row r="730" ht="12.75">
      <c r="K730" s="51"/>
    </row>
    <row r="731" ht="12.75">
      <c r="K731" s="51"/>
    </row>
    <row r="732" ht="12.75">
      <c r="K732" s="51"/>
    </row>
    <row r="733" ht="12.75">
      <c r="K733" s="51"/>
    </row>
    <row r="734" ht="12.75">
      <c r="K734" s="51"/>
    </row>
    <row r="735" ht="12.75">
      <c r="K735" s="51"/>
    </row>
    <row r="736" ht="12.75">
      <c r="K736" s="51"/>
    </row>
    <row r="737" ht="12.75">
      <c r="K737" s="51"/>
    </row>
    <row r="738" ht="12.75">
      <c r="K738" s="51"/>
    </row>
    <row r="739" ht="12.75">
      <c r="K739" s="51"/>
    </row>
    <row r="740" ht="12.75">
      <c r="K740" s="51"/>
    </row>
    <row r="741" ht="12.75">
      <c r="K741" s="51"/>
    </row>
    <row r="742" ht="12.75">
      <c r="K742" s="51"/>
    </row>
    <row r="743" ht="12.75">
      <c r="K743" s="51"/>
    </row>
    <row r="744" ht="12.75">
      <c r="K744" s="51"/>
    </row>
    <row r="745" ht="12.75">
      <c r="K745" s="51"/>
    </row>
    <row r="746" ht="12.75">
      <c r="K746" s="51"/>
    </row>
    <row r="747" ht="12.75">
      <c r="K747" s="51"/>
    </row>
    <row r="748" ht="12.75">
      <c r="K748" s="51"/>
    </row>
    <row r="749" ht="12.75">
      <c r="K749" s="51"/>
    </row>
    <row r="750" ht="12.75">
      <c r="K750" s="51"/>
    </row>
    <row r="751" ht="12.75">
      <c r="K751" s="51"/>
    </row>
    <row r="752" ht="12.75">
      <c r="K752" s="51"/>
    </row>
    <row r="753" ht="12.75">
      <c r="K753" s="51"/>
    </row>
    <row r="754" ht="12.75">
      <c r="K754" s="51"/>
    </row>
    <row r="755" ht="12.75">
      <c r="K755" s="51"/>
    </row>
    <row r="756" ht="12.75">
      <c r="K756" s="51"/>
    </row>
    <row r="757" ht="12.75">
      <c r="K757" s="51"/>
    </row>
    <row r="758" ht="12.75">
      <c r="K758" s="51"/>
    </row>
    <row r="759" ht="12.75">
      <c r="K759" s="51"/>
    </row>
    <row r="760" ht="12.75">
      <c r="K760" s="51"/>
    </row>
    <row r="761" ht="12.75">
      <c r="K761" s="51"/>
    </row>
    <row r="762" ht="12.75">
      <c r="K762" s="51"/>
    </row>
    <row r="763" ht="12.75">
      <c r="K763" s="51"/>
    </row>
    <row r="764" ht="12.75">
      <c r="K764" s="51"/>
    </row>
    <row r="765" ht="12.75">
      <c r="K765" s="51"/>
    </row>
    <row r="766" ht="12.75">
      <c r="K766" s="51"/>
    </row>
    <row r="767" ht="12.75">
      <c r="K767" s="51"/>
    </row>
    <row r="768" ht="12.75">
      <c r="K768" s="51"/>
    </row>
    <row r="769" ht="12.75">
      <c r="K769" s="51"/>
    </row>
    <row r="770" ht="12.75">
      <c r="K770" s="51"/>
    </row>
    <row r="771" ht="12.75">
      <c r="K771" s="51"/>
    </row>
    <row r="772" ht="12.75">
      <c r="K772" s="51"/>
    </row>
    <row r="773" ht="12.75">
      <c r="K773" s="51"/>
    </row>
    <row r="774" ht="12.75">
      <c r="K774" s="51"/>
    </row>
    <row r="775" ht="12.75">
      <c r="K775" s="51"/>
    </row>
    <row r="776" ht="12.75">
      <c r="K776" s="51"/>
    </row>
    <row r="777" ht="12.75">
      <c r="K777" s="51"/>
    </row>
    <row r="778" ht="12.75">
      <c r="K778" s="51"/>
    </row>
    <row r="779" ht="12.75">
      <c r="K779" s="51"/>
    </row>
    <row r="780" ht="12.75">
      <c r="K780" s="51"/>
    </row>
    <row r="781" ht="12.75">
      <c r="K781" s="51"/>
    </row>
    <row r="782" ht="12.75">
      <c r="K782" s="51"/>
    </row>
    <row r="783" ht="12.75">
      <c r="K783" s="51"/>
    </row>
    <row r="784" ht="12.75">
      <c r="K784" s="51"/>
    </row>
    <row r="785" ht="12.75">
      <c r="K785" s="51"/>
    </row>
    <row r="786" ht="12.75">
      <c r="K786" s="51"/>
    </row>
    <row r="787" ht="12.75">
      <c r="K787" s="51"/>
    </row>
    <row r="788" ht="12.75">
      <c r="K788" s="51"/>
    </row>
    <row r="789" ht="12.75">
      <c r="K789" s="51"/>
    </row>
    <row r="790" ht="12.75">
      <c r="K790" s="51"/>
    </row>
    <row r="791" ht="12.75">
      <c r="K791" s="51"/>
    </row>
    <row r="792" ht="12.75">
      <c r="K792" s="51"/>
    </row>
    <row r="793" ht="12.75">
      <c r="K793" s="51"/>
    </row>
    <row r="794" ht="12.75">
      <c r="K794" s="51"/>
    </row>
    <row r="795" ht="12.75">
      <c r="K795" s="51"/>
    </row>
    <row r="796" ht="12.75">
      <c r="K796" s="51"/>
    </row>
    <row r="797" ht="12.75">
      <c r="K797" s="51"/>
    </row>
    <row r="798" ht="12.75">
      <c r="K798" s="51"/>
    </row>
    <row r="799" ht="12.75">
      <c r="K799" s="51"/>
    </row>
    <row r="800" ht="12.75">
      <c r="K800" s="51"/>
    </row>
    <row r="801" ht="12.75">
      <c r="K801" s="51"/>
    </row>
    <row r="802" ht="12.75">
      <c r="K802" s="51"/>
    </row>
    <row r="803" ht="12.75">
      <c r="K803" s="51"/>
    </row>
    <row r="804" ht="12.75">
      <c r="K804" s="51"/>
    </row>
    <row r="805" ht="12.75">
      <c r="K805" s="51"/>
    </row>
    <row r="806" ht="12.75">
      <c r="K806" s="51"/>
    </row>
    <row r="807" ht="12.75">
      <c r="K807" s="51"/>
    </row>
    <row r="808" ht="12.75">
      <c r="K808" s="51"/>
    </row>
    <row r="809" ht="12.75">
      <c r="K809" s="51"/>
    </row>
    <row r="810" ht="12.75">
      <c r="K810" s="51"/>
    </row>
    <row r="811" ht="12.75">
      <c r="K811" s="51"/>
    </row>
    <row r="812" ht="12.75">
      <c r="K812" s="51"/>
    </row>
    <row r="813" ht="12.75">
      <c r="K813" s="51"/>
    </row>
    <row r="814" ht="12.75">
      <c r="K814" s="51"/>
    </row>
    <row r="815" ht="12.75">
      <c r="K815" s="51"/>
    </row>
    <row r="816" ht="12.75">
      <c r="K816" s="51"/>
    </row>
    <row r="817" ht="12.75">
      <c r="K817" s="51"/>
    </row>
    <row r="818" ht="12.75">
      <c r="K818" s="51"/>
    </row>
    <row r="819" ht="12.75">
      <c r="K819" s="51"/>
    </row>
    <row r="820" ht="12.75">
      <c r="K820" s="51"/>
    </row>
    <row r="821" ht="12.75">
      <c r="K821" s="51"/>
    </row>
    <row r="822" ht="12.75">
      <c r="K822" s="51"/>
    </row>
    <row r="823" ht="12.75">
      <c r="K823" s="51"/>
    </row>
    <row r="824" ht="12.75">
      <c r="K824" s="51"/>
    </row>
    <row r="825" ht="12.75">
      <c r="K825" s="51"/>
    </row>
    <row r="826" ht="12.75">
      <c r="K826" s="51"/>
    </row>
    <row r="827" ht="12.75">
      <c r="K827" s="51"/>
    </row>
    <row r="828" ht="12.75">
      <c r="K828" s="51"/>
    </row>
    <row r="829" ht="12.75">
      <c r="K829" s="51"/>
    </row>
    <row r="830" ht="12.75">
      <c r="K830" s="51"/>
    </row>
    <row r="831" ht="12.75">
      <c r="K831" s="51"/>
    </row>
    <row r="832" ht="12.75">
      <c r="K832" s="51"/>
    </row>
    <row r="833" ht="12.75">
      <c r="K833" s="51"/>
    </row>
    <row r="834" ht="12.75">
      <c r="K834" s="51"/>
    </row>
    <row r="835" ht="12.75">
      <c r="K835" s="51"/>
    </row>
    <row r="836" ht="12.75">
      <c r="K836" s="51"/>
    </row>
    <row r="837" ht="12.75">
      <c r="K837" s="51"/>
    </row>
    <row r="838" ht="12.75">
      <c r="K838" s="51"/>
    </row>
    <row r="839" ht="12.75">
      <c r="K839" s="51"/>
    </row>
    <row r="840" ht="12.75">
      <c r="K840" s="51"/>
    </row>
    <row r="841" ht="12.75">
      <c r="K841" s="51"/>
    </row>
    <row r="842" ht="12.75">
      <c r="K842" s="51"/>
    </row>
    <row r="843" ht="12.75">
      <c r="K843" s="51"/>
    </row>
    <row r="844" ht="12.75">
      <c r="K844" s="51"/>
    </row>
    <row r="845" ht="12.75">
      <c r="K845" s="51"/>
    </row>
    <row r="846" ht="12.75">
      <c r="K846" s="51"/>
    </row>
    <row r="847" ht="12.75">
      <c r="K847" s="51"/>
    </row>
    <row r="848" ht="12.75">
      <c r="K848" s="51"/>
    </row>
    <row r="849" ht="12.75">
      <c r="K849" s="51"/>
    </row>
    <row r="850" ht="12.75">
      <c r="K850" s="51"/>
    </row>
    <row r="851" ht="12.75">
      <c r="K851" s="51"/>
    </row>
    <row r="852" ht="12.75">
      <c r="K852" s="51"/>
    </row>
    <row r="853" ht="12.75">
      <c r="K853" s="51"/>
    </row>
    <row r="854" ht="12.75">
      <c r="K854" s="51"/>
    </row>
    <row r="855" ht="12.75">
      <c r="K855" s="51"/>
    </row>
    <row r="856" ht="12.75">
      <c r="K856" s="51"/>
    </row>
    <row r="857" ht="12.75">
      <c r="K857" s="51"/>
    </row>
    <row r="858" ht="12.75">
      <c r="K858" s="51"/>
    </row>
    <row r="859" ht="12.75">
      <c r="K859" s="51"/>
    </row>
    <row r="860" ht="12.75">
      <c r="K860" s="51"/>
    </row>
    <row r="861" ht="12.75">
      <c r="K861" s="51"/>
    </row>
    <row r="862" ht="12.75">
      <c r="K862" s="51"/>
    </row>
    <row r="863" ht="12.75">
      <c r="K863" s="51"/>
    </row>
    <row r="864" ht="12.75">
      <c r="K864" s="51"/>
    </row>
    <row r="865" ht="12.75">
      <c r="K865" s="51"/>
    </row>
    <row r="866" ht="12.75">
      <c r="K866" s="51"/>
    </row>
    <row r="867" ht="12.75">
      <c r="K867" s="51"/>
    </row>
    <row r="868" ht="12.75">
      <c r="K868" s="51"/>
    </row>
    <row r="869" ht="12.75">
      <c r="K869" s="51"/>
    </row>
    <row r="870" ht="12.75">
      <c r="K870" s="51"/>
    </row>
    <row r="871" ht="12.75">
      <c r="K871" s="51"/>
    </row>
    <row r="872" ht="12.75">
      <c r="K872" s="51"/>
    </row>
    <row r="873" ht="12.75">
      <c r="K873" s="51"/>
    </row>
    <row r="874" ht="12.75">
      <c r="K874" s="51"/>
    </row>
    <row r="875" ht="12.75">
      <c r="K875" s="51"/>
    </row>
    <row r="876" ht="12.75">
      <c r="K876" s="51"/>
    </row>
    <row r="877" ht="12.75">
      <c r="K877" s="51"/>
    </row>
    <row r="878" ht="12.75">
      <c r="K878" s="51"/>
    </row>
    <row r="879" ht="12.75">
      <c r="K879" s="51"/>
    </row>
    <row r="880" ht="12.75">
      <c r="K880" s="51"/>
    </row>
    <row r="881" ht="12.75">
      <c r="K881" s="51"/>
    </row>
    <row r="882" ht="12.75">
      <c r="K882" s="51"/>
    </row>
    <row r="883" ht="12.75">
      <c r="K883" s="51"/>
    </row>
    <row r="884" ht="12.75">
      <c r="K884" s="51"/>
    </row>
    <row r="885" ht="12.75">
      <c r="K885" s="51"/>
    </row>
    <row r="886" ht="12.75">
      <c r="K886" s="51"/>
    </row>
    <row r="887" ht="12.75">
      <c r="K887" s="51"/>
    </row>
    <row r="888" ht="12.75">
      <c r="K888" s="51"/>
    </row>
    <row r="889" ht="12.75">
      <c r="K889" s="51"/>
    </row>
    <row r="890" ht="12.75">
      <c r="K890" s="51"/>
    </row>
    <row r="891" ht="12.75">
      <c r="K891" s="51"/>
    </row>
    <row r="892" ht="12.75">
      <c r="K892" s="51"/>
    </row>
    <row r="893" ht="12.75">
      <c r="K893" s="51"/>
    </row>
    <row r="894" ht="12.75">
      <c r="K894" s="51"/>
    </row>
    <row r="895" ht="12.75">
      <c r="K895" s="51"/>
    </row>
    <row r="896" ht="12.75">
      <c r="K896" s="51"/>
    </row>
    <row r="897" ht="12.75">
      <c r="K897" s="51"/>
    </row>
    <row r="898" ht="12.75">
      <c r="K898" s="51"/>
    </row>
    <row r="899" ht="12.75">
      <c r="K899" s="51"/>
    </row>
    <row r="900" ht="12.75">
      <c r="K900" s="51"/>
    </row>
    <row r="901" ht="12.75">
      <c r="K901" s="51"/>
    </row>
    <row r="902" ht="12.75">
      <c r="K902" s="51"/>
    </row>
    <row r="903" ht="12.75">
      <c r="K903" s="51"/>
    </row>
    <row r="904" ht="12.75">
      <c r="K904" s="51"/>
    </row>
    <row r="905" ht="12.75">
      <c r="K905" s="51"/>
    </row>
    <row r="906" ht="12.75">
      <c r="K906" s="51"/>
    </row>
    <row r="907" ht="12.75">
      <c r="K907" s="51"/>
    </row>
    <row r="908" ht="12.75">
      <c r="K908" s="51"/>
    </row>
    <row r="909" ht="12.75">
      <c r="K909" s="51"/>
    </row>
    <row r="910" ht="12.75">
      <c r="K910" s="51"/>
    </row>
    <row r="911" ht="12.75">
      <c r="K911" s="51"/>
    </row>
    <row r="912" ht="12.75">
      <c r="K912" s="51"/>
    </row>
    <row r="913" ht="12.75">
      <c r="K913" s="51"/>
    </row>
    <row r="914" ht="12.75">
      <c r="K914" s="51"/>
    </row>
    <row r="915" ht="12.75">
      <c r="K915" s="51"/>
    </row>
    <row r="916" ht="12.75">
      <c r="K916" s="51"/>
    </row>
    <row r="917" ht="12.75">
      <c r="K917" s="51"/>
    </row>
    <row r="918" ht="12.75">
      <c r="K918" s="51"/>
    </row>
    <row r="919" ht="12.75">
      <c r="K919" s="51"/>
    </row>
    <row r="920" ht="12.75">
      <c r="K920" s="51"/>
    </row>
    <row r="921" ht="12.75">
      <c r="K921" s="51"/>
    </row>
    <row r="922" ht="12.75">
      <c r="K922" s="51"/>
    </row>
    <row r="923" ht="12.75">
      <c r="K923" s="51"/>
    </row>
    <row r="924" ht="12.75">
      <c r="K924" s="51"/>
    </row>
    <row r="925" ht="12.75">
      <c r="K925" s="51"/>
    </row>
    <row r="926" ht="12.75">
      <c r="K926" s="51"/>
    </row>
    <row r="927" ht="12.75">
      <c r="K927" s="51"/>
    </row>
    <row r="928" ht="12.75">
      <c r="K928" s="51"/>
    </row>
    <row r="929" ht="12.75">
      <c r="K929" s="51"/>
    </row>
    <row r="930" ht="12.75">
      <c r="K930" s="51"/>
    </row>
    <row r="931" ht="12.75">
      <c r="K931" s="51"/>
    </row>
    <row r="932" ht="12.75">
      <c r="K932" s="51"/>
    </row>
    <row r="933" ht="12.75">
      <c r="K933" s="51"/>
    </row>
    <row r="934" ht="12.75">
      <c r="K934" s="51"/>
    </row>
    <row r="935" ht="12.75">
      <c r="K935" s="51"/>
    </row>
    <row r="936" ht="12.75">
      <c r="K936" s="51"/>
    </row>
    <row r="937" ht="12.75">
      <c r="K937" s="51"/>
    </row>
    <row r="938" ht="12.75">
      <c r="K938" s="51"/>
    </row>
    <row r="939" ht="12.75">
      <c r="K939" s="51"/>
    </row>
    <row r="940" ht="12.75">
      <c r="K940" s="51"/>
    </row>
    <row r="941" ht="12.75">
      <c r="K941" s="51"/>
    </row>
    <row r="942" ht="12.75">
      <c r="K942" s="51"/>
    </row>
    <row r="943" ht="12.75">
      <c r="K943" s="51"/>
    </row>
    <row r="944" ht="12.75">
      <c r="K944" s="51"/>
    </row>
    <row r="945" ht="12.75">
      <c r="K945" s="51"/>
    </row>
    <row r="946" ht="12.75">
      <c r="K946" s="51"/>
    </row>
    <row r="947" ht="12.75">
      <c r="K947" s="51"/>
    </row>
    <row r="948" ht="12.75">
      <c r="K948" s="51"/>
    </row>
    <row r="949" ht="12.75">
      <c r="K949" s="51"/>
    </row>
    <row r="950" ht="12.75">
      <c r="K950" s="51"/>
    </row>
    <row r="951" ht="12.75">
      <c r="K951" s="51"/>
    </row>
    <row r="952" ht="12.75">
      <c r="K952" s="51"/>
    </row>
    <row r="953" ht="12.75">
      <c r="K953" s="51"/>
    </row>
    <row r="954" ht="12.75">
      <c r="K954" s="51"/>
    </row>
    <row r="955" ht="12.75">
      <c r="K955" s="51"/>
    </row>
    <row r="956" ht="12.75">
      <c r="K956" s="51"/>
    </row>
    <row r="957" ht="12.75">
      <c r="K957" s="51"/>
    </row>
    <row r="958" ht="12.75">
      <c r="K958" s="51"/>
    </row>
    <row r="959" ht="12.75">
      <c r="K959" s="51"/>
    </row>
    <row r="960" ht="12.75">
      <c r="K960" s="51"/>
    </row>
    <row r="961" ht="12.75">
      <c r="K961" s="51"/>
    </row>
    <row r="962" ht="12.75">
      <c r="K962" s="51"/>
    </row>
    <row r="963" ht="12.75">
      <c r="K963" s="51"/>
    </row>
    <row r="964" ht="12.75">
      <c r="K964" s="51"/>
    </row>
    <row r="965" ht="12.75">
      <c r="K965" s="51"/>
    </row>
    <row r="966" ht="12.75">
      <c r="K966" s="51"/>
    </row>
    <row r="967" ht="12.75">
      <c r="K967" s="51"/>
    </row>
    <row r="968" ht="12.75">
      <c r="K968" s="51"/>
    </row>
    <row r="969" ht="12.75">
      <c r="K969" s="51"/>
    </row>
    <row r="970" ht="12.75">
      <c r="K970" s="51"/>
    </row>
    <row r="971" ht="12.75">
      <c r="K971" s="51"/>
    </row>
    <row r="972" ht="12.75">
      <c r="K972" s="51"/>
    </row>
    <row r="973" ht="12.75">
      <c r="K973" s="51"/>
    </row>
    <row r="974" ht="12.75">
      <c r="K974" s="51"/>
    </row>
    <row r="975" ht="12.75">
      <c r="K975" s="51"/>
    </row>
    <row r="976" ht="12.75">
      <c r="K976" s="51"/>
    </row>
    <row r="977" ht="12.75">
      <c r="K977" s="51"/>
    </row>
    <row r="978" ht="12.75">
      <c r="K978" s="51"/>
    </row>
    <row r="979" ht="12.75">
      <c r="K979" s="51"/>
    </row>
    <row r="980" ht="12.75">
      <c r="K980" s="51"/>
    </row>
    <row r="981" ht="12.75">
      <c r="K981" s="51"/>
    </row>
    <row r="982" ht="12.75">
      <c r="K982" s="51"/>
    </row>
    <row r="983" ht="12.75">
      <c r="K983" s="51"/>
    </row>
    <row r="984" ht="12.75">
      <c r="K984" s="51"/>
    </row>
    <row r="985" ht="12.75">
      <c r="K985" s="51"/>
    </row>
    <row r="986" ht="12.75">
      <c r="K986" s="51"/>
    </row>
    <row r="987" ht="12.75">
      <c r="K987" s="51"/>
    </row>
    <row r="988" ht="12.75">
      <c r="K988" s="51"/>
    </row>
    <row r="989" ht="12.75">
      <c r="K989" s="51"/>
    </row>
    <row r="990" ht="12.75">
      <c r="K990" s="51"/>
    </row>
    <row r="991" ht="12.75">
      <c r="K991" s="51"/>
    </row>
    <row r="992" ht="12.75">
      <c r="K992" s="51"/>
    </row>
    <row r="993" ht="12.75">
      <c r="K993" s="51"/>
    </row>
    <row r="994" ht="12.75">
      <c r="K994" s="51"/>
    </row>
    <row r="995" ht="12.75">
      <c r="K995" s="51"/>
    </row>
    <row r="996" ht="12.75">
      <c r="K996" s="51"/>
    </row>
    <row r="997" ht="12.75">
      <c r="K997" s="51"/>
    </row>
    <row r="998" ht="12.75">
      <c r="K998" s="51"/>
    </row>
    <row r="999" ht="12.75">
      <c r="K999" s="51"/>
    </row>
    <row r="1000" ht="12.75">
      <c r="K1000" s="51"/>
    </row>
    <row r="1001" ht="12.75">
      <c r="K1001" s="51"/>
    </row>
    <row r="1002" ht="12.75">
      <c r="K1002" s="51"/>
    </row>
    <row r="1003" ht="12.75">
      <c r="K1003" s="51"/>
    </row>
    <row r="1004" ht="12.75">
      <c r="K1004" s="51"/>
    </row>
    <row r="1005" ht="12.75">
      <c r="K1005" s="51"/>
    </row>
    <row r="1006" ht="12.75">
      <c r="K1006" s="51"/>
    </row>
    <row r="1007" ht="12.75">
      <c r="K1007" s="51"/>
    </row>
    <row r="1008" ht="12.75">
      <c r="K1008" s="51"/>
    </row>
    <row r="1009" ht="12.75">
      <c r="K1009" s="51"/>
    </row>
    <row r="1010" ht="12.75">
      <c r="K1010" s="51"/>
    </row>
    <row r="1011" ht="12.75">
      <c r="K1011" s="51"/>
    </row>
    <row r="1012" ht="12.75">
      <c r="K1012" s="51"/>
    </row>
    <row r="1013" ht="12.75">
      <c r="K1013" s="51"/>
    </row>
    <row r="1014" ht="12.75">
      <c r="K1014" s="51"/>
    </row>
    <row r="1015" ht="12.75">
      <c r="K1015" s="51"/>
    </row>
    <row r="1016" ht="12.75">
      <c r="K1016" s="51"/>
    </row>
    <row r="1017" ht="12.75">
      <c r="K1017" s="51"/>
    </row>
    <row r="1018" ht="12.75">
      <c r="K1018" s="51"/>
    </row>
    <row r="1019" ht="12.75">
      <c r="K1019" s="51"/>
    </row>
    <row r="1020" ht="12.75">
      <c r="K1020" s="51"/>
    </row>
    <row r="1021" ht="12.75">
      <c r="K1021" s="51"/>
    </row>
    <row r="1022" ht="12.75">
      <c r="K1022" s="51"/>
    </row>
    <row r="1023" ht="12.75">
      <c r="K1023" s="51"/>
    </row>
    <row r="1024" ht="12.75">
      <c r="K1024" s="51"/>
    </row>
    <row r="1025" ht="12.75">
      <c r="K1025" s="51"/>
    </row>
    <row r="1026" ht="12.75">
      <c r="K1026" s="51"/>
    </row>
    <row r="1027" ht="12.75">
      <c r="K1027" s="51"/>
    </row>
    <row r="1028" ht="12.75">
      <c r="K1028" s="51"/>
    </row>
    <row r="1029" ht="12.75">
      <c r="K1029" s="51"/>
    </row>
    <row r="1030" ht="12.75">
      <c r="K1030" s="51"/>
    </row>
    <row r="1031" ht="12.75">
      <c r="K1031" s="51"/>
    </row>
    <row r="1032" ht="12.75">
      <c r="K1032" s="51"/>
    </row>
    <row r="1033" ht="12.75">
      <c r="K1033" s="51"/>
    </row>
    <row r="1034" ht="12.75">
      <c r="K1034" s="51"/>
    </row>
    <row r="1035" ht="12.75">
      <c r="K1035" s="51"/>
    </row>
    <row r="1036" ht="12.75">
      <c r="K1036" s="51"/>
    </row>
    <row r="1037" ht="12.75">
      <c r="K1037" s="51"/>
    </row>
    <row r="1038" ht="12.75">
      <c r="K1038" s="51"/>
    </row>
    <row r="1039" ht="12.75">
      <c r="K1039" s="51"/>
    </row>
    <row r="1040" ht="12.75">
      <c r="K1040" s="51"/>
    </row>
    <row r="1041" ht="12.75">
      <c r="K1041" s="51"/>
    </row>
    <row r="1042" ht="12.75">
      <c r="K1042" s="51"/>
    </row>
    <row r="1043" ht="12.75">
      <c r="K1043" s="51"/>
    </row>
    <row r="1044" ht="12.75">
      <c r="K1044" s="51"/>
    </row>
    <row r="1045" ht="12.75">
      <c r="K1045" s="51"/>
    </row>
    <row r="1046" ht="12.75">
      <c r="K1046" s="51"/>
    </row>
    <row r="1047" ht="12.75">
      <c r="K1047" s="51"/>
    </row>
    <row r="1048" ht="12.75">
      <c r="K1048" s="51"/>
    </row>
    <row r="1049" ht="12.75">
      <c r="K1049" s="51"/>
    </row>
    <row r="1050" ht="12.75">
      <c r="K1050" s="51"/>
    </row>
    <row r="1051" ht="12.75">
      <c r="K1051" s="51"/>
    </row>
    <row r="1052" ht="12.75">
      <c r="K1052" s="51"/>
    </row>
    <row r="1053" ht="12.75">
      <c r="K1053" s="51"/>
    </row>
    <row r="1054" ht="12.75">
      <c r="K1054" s="51"/>
    </row>
    <row r="1055" ht="12.75">
      <c r="K1055" s="51"/>
    </row>
    <row r="1056" ht="12.75">
      <c r="K1056" s="51"/>
    </row>
    <row r="1057" ht="12.75">
      <c r="K1057" s="51"/>
    </row>
    <row r="1058" ht="12.75">
      <c r="K1058" s="51"/>
    </row>
    <row r="1059" ht="12.75">
      <c r="K1059" s="51"/>
    </row>
    <row r="1060" ht="12.75">
      <c r="K1060" s="51"/>
    </row>
    <row r="1061" ht="12.75">
      <c r="K1061" s="51"/>
    </row>
    <row r="1062" ht="12.75">
      <c r="K1062" s="51"/>
    </row>
    <row r="1063" ht="12.75">
      <c r="K1063" s="51"/>
    </row>
    <row r="1064" ht="12.75">
      <c r="K1064" s="51"/>
    </row>
    <row r="1065" ht="12.75">
      <c r="K1065" s="51"/>
    </row>
    <row r="1066" ht="12.75">
      <c r="K1066" s="51"/>
    </row>
    <row r="1067" ht="12.75">
      <c r="K1067" s="51"/>
    </row>
    <row r="1068" ht="12.75">
      <c r="K1068" s="51"/>
    </row>
    <row r="1069" ht="12.75">
      <c r="K1069" s="51"/>
    </row>
    <row r="1070" ht="12.75">
      <c r="K1070" s="51"/>
    </row>
    <row r="1071" ht="12.75">
      <c r="K1071" s="51"/>
    </row>
    <row r="1072" ht="12.75">
      <c r="K1072" s="51"/>
    </row>
    <row r="1073" ht="12.75">
      <c r="K1073" s="51"/>
    </row>
    <row r="1074" ht="12.75">
      <c r="K1074" s="51"/>
    </row>
    <row r="1075" ht="12.75">
      <c r="K1075" s="51"/>
    </row>
    <row r="1076" ht="12.75">
      <c r="K1076" s="51"/>
    </row>
    <row r="1077" ht="12.75">
      <c r="K1077" s="51"/>
    </row>
    <row r="1078" ht="12.75">
      <c r="K1078" s="51"/>
    </row>
    <row r="1079" ht="12.75">
      <c r="K1079" s="51"/>
    </row>
    <row r="1080" ht="12.75">
      <c r="K1080" s="51"/>
    </row>
    <row r="1081" ht="12.75">
      <c r="K1081" s="51"/>
    </row>
    <row r="1082" ht="12.75">
      <c r="K1082" s="51"/>
    </row>
    <row r="1083" ht="12.75">
      <c r="K1083" s="51"/>
    </row>
    <row r="1084" ht="12.75">
      <c r="K1084" s="51"/>
    </row>
    <row r="1085" ht="12.75">
      <c r="K1085" s="51"/>
    </row>
    <row r="1086" ht="12.75">
      <c r="K1086" s="51"/>
    </row>
    <row r="1087" ht="12.75">
      <c r="K1087" s="51"/>
    </row>
    <row r="1088" ht="12.75">
      <c r="K1088" s="51"/>
    </row>
    <row r="1089" ht="12.75">
      <c r="K1089" s="51"/>
    </row>
    <row r="1090" ht="12.75">
      <c r="K1090" s="51"/>
    </row>
    <row r="1091" ht="12.75">
      <c r="K1091" s="51"/>
    </row>
    <row r="1092" ht="12.75">
      <c r="K1092" s="51"/>
    </row>
    <row r="1093" ht="12.75">
      <c r="K1093" s="51"/>
    </row>
    <row r="1094" ht="12.75">
      <c r="K1094" s="51"/>
    </row>
    <row r="1095" ht="12.75">
      <c r="K1095" s="51"/>
    </row>
    <row r="1096" ht="12.75">
      <c r="K1096" s="51"/>
    </row>
    <row r="1097" ht="12.75">
      <c r="K1097" s="51"/>
    </row>
    <row r="1098" ht="12.75">
      <c r="K1098" s="51"/>
    </row>
    <row r="1099" ht="12.75">
      <c r="K1099" s="51"/>
    </row>
    <row r="1100" ht="12.75">
      <c r="K1100" s="51"/>
    </row>
    <row r="1101" ht="12.75">
      <c r="K1101" s="51"/>
    </row>
    <row r="1102" ht="12.75">
      <c r="K1102" s="51"/>
    </row>
    <row r="1103" ht="12.75">
      <c r="K1103" s="51"/>
    </row>
    <row r="1104" ht="12.75">
      <c r="K1104" s="51"/>
    </row>
    <row r="1105" ht="12.75">
      <c r="K1105" s="51"/>
    </row>
    <row r="1106" ht="12.75">
      <c r="K1106" s="51"/>
    </row>
    <row r="1107" ht="12.75">
      <c r="K1107" s="51"/>
    </row>
    <row r="1108" ht="12.75">
      <c r="K1108" s="51"/>
    </row>
    <row r="1109" ht="12.75">
      <c r="K1109" s="51"/>
    </row>
    <row r="1110" ht="12.75">
      <c r="K1110" s="51"/>
    </row>
    <row r="1111" ht="12.75">
      <c r="K1111" s="51"/>
    </row>
    <row r="1112" ht="12.75">
      <c r="K1112" s="51"/>
    </row>
    <row r="1113" ht="12.75">
      <c r="K1113" s="51"/>
    </row>
    <row r="1114" ht="12.75">
      <c r="K1114" s="51"/>
    </row>
    <row r="1115" ht="12.75">
      <c r="K1115" s="51"/>
    </row>
    <row r="1116" ht="12.75">
      <c r="K1116" s="51"/>
    </row>
    <row r="1117" ht="12.75">
      <c r="K1117" s="51"/>
    </row>
    <row r="1118" ht="12.75">
      <c r="K1118" s="51"/>
    </row>
    <row r="1119" ht="12.75">
      <c r="K1119" s="51"/>
    </row>
    <row r="1120" ht="12.75">
      <c r="K1120" s="51"/>
    </row>
    <row r="1121" ht="12.75">
      <c r="K1121" s="51"/>
    </row>
    <row r="1122" ht="12.75">
      <c r="K1122" s="51"/>
    </row>
    <row r="1123" ht="12.75">
      <c r="K1123" s="51"/>
    </row>
    <row r="1124" ht="12.75">
      <c r="K1124" s="51"/>
    </row>
    <row r="1125" ht="12.75">
      <c r="K1125" s="51"/>
    </row>
    <row r="1126" ht="12.75">
      <c r="K1126" s="51"/>
    </row>
    <row r="1127" ht="12.75">
      <c r="K1127" s="51"/>
    </row>
    <row r="1128" ht="12.75">
      <c r="K1128" s="51"/>
    </row>
    <row r="1129" ht="12.75">
      <c r="K1129" s="51"/>
    </row>
    <row r="1130" ht="12.75">
      <c r="K1130" s="51"/>
    </row>
    <row r="1131" ht="12.75">
      <c r="K1131" s="51"/>
    </row>
    <row r="1132" ht="12.75">
      <c r="K1132" s="51"/>
    </row>
    <row r="1133" ht="12.75">
      <c r="K1133" s="51"/>
    </row>
    <row r="1134" ht="12.75">
      <c r="K1134" s="51"/>
    </row>
    <row r="1135" ht="12.75">
      <c r="K1135" s="51"/>
    </row>
    <row r="1136" ht="12.75">
      <c r="K1136" s="51"/>
    </row>
    <row r="1137" ht="12.75">
      <c r="K1137" s="51"/>
    </row>
    <row r="1138" ht="12.75">
      <c r="K1138" s="51"/>
    </row>
    <row r="1139" ht="12.75">
      <c r="K1139" s="51"/>
    </row>
    <row r="1140" ht="12.75">
      <c r="K1140" s="51"/>
    </row>
    <row r="1141" ht="12.75">
      <c r="K1141" s="51"/>
    </row>
    <row r="1142" ht="12.75">
      <c r="K1142" s="51"/>
    </row>
    <row r="1143" ht="12.75">
      <c r="K1143" s="51"/>
    </row>
    <row r="1144" ht="12.75">
      <c r="K1144" s="51"/>
    </row>
    <row r="1145" ht="12.75">
      <c r="K1145" s="51"/>
    </row>
    <row r="1146" ht="12.75">
      <c r="K1146" s="51"/>
    </row>
    <row r="1147" ht="12.75">
      <c r="K1147" s="51"/>
    </row>
    <row r="1148" ht="12.75">
      <c r="K1148" s="51"/>
    </row>
    <row r="1149" ht="12.75">
      <c r="K1149" s="51"/>
    </row>
    <row r="1150" ht="12.75">
      <c r="K1150" s="51"/>
    </row>
    <row r="1151" ht="12.75">
      <c r="K1151" s="51"/>
    </row>
    <row r="1152" ht="12.75">
      <c r="K1152" s="51"/>
    </row>
    <row r="1153" ht="12.75">
      <c r="K1153" s="51"/>
    </row>
    <row r="1154" ht="12.75">
      <c r="K1154" s="51"/>
    </row>
    <row r="1155" ht="12.75">
      <c r="K1155" s="51"/>
    </row>
    <row r="1156" ht="12.75">
      <c r="K1156" s="51"/>
    </row>
    <row r="1157" ht="12.75">
      <c r="K1157" s="51"/>
    </row>
    <row r="1158" ht="12.75">
      <c r="K1158" s="51"/>
    </row>
    <row r="1159" ht="12.75">
      <c r="K1159" s="51"/>
    </row>
    <row r="1160" ht="12.75">
      <c r="K1160" s="51"/>
    </row>
    <row r="1161" ht="12.75">
      <c r="K1161" s="51"/>
    </row>
    <row r="1162" ht="12.75">
      <c r="K1162" s="51"/>
    </row>
    <row r="1163" ht="12.75">
      <c r="K1163" s="51"/>
    </row>
    <row r="1164" ht="12.75">
      <c r="K1164" s="51"/>
    </row>
    <row r="1165" ht="12.75">
      <c r="K1165" s="51"/>
    </row>
    <row r="1166" ht="12.75">
      <c r="K1166" s="51"/>
    </row>
    <row r="1167" ht="12.75">
      <c r="K1167" s="51"/>
    </row>
    <row r="1168" ht="12.75">
      <c r="K1168" s="51"/>
    </row>
    <row r="1169" ht="12.75">
      <c r="K1169" s="51"/>
    </row>
    <row r="1170" ht="12.75">
      <c r="K1170" s="51"/>
    </row>
    <row r="1171" ht="12.75">
      <c r="K1171" s="51"/>
    </row>
    <row r="1172" ht="12.75">
      <c r="K1172" s="51"/>
    </row>
    <row r="1173" ht="12.75">
      <c r="K1173" s="51"/>
    </row>
    <row r="1174" ht="12.75">
      <c r="K1174" s="51"/>
    </row>
    <row r="1175" ht="12.75">
      <c r="K1175" s="51"/>
    </row>
    <row r="1176" ht="12.75">
      <c r="K1176" s="51"/>
    </row>
    <row r="1177" ht="12.75">
      <c r="K1177" s="51"/>
    </row>
    <row r="1178" ht="12.75">
      <c r="K1178" s="51"/>
    </row>
    <row r="1179" ht="12.75">
      <c r="K1179" s="51"/>
    </row>
    <row r="1180" ht="12.75">
      <c r="K1180" s="51"/>
    </row>
    <row r="1181" ht="12.75">
      <c r="K1181" s="51"/>
    </row>
    <row r="1182" ht="12.75">
      <c r="K1182" s="51"/>
    </row>
    <row r="1183" ht="12.75">
      <c r="K1183" s="51"/>
    </row>
    <row r="1184" ht="12.75">
      <c r="K1184" s="51"/>
    </row>
    <row r="1185" ht="12.75">
      <c r="K1185" s="51"/>
    </row>
    <row r="1186" ht="12.75">
      <c r="K1186" s="51"/>
    </row>
    <row r="1187" ht="12.75">
      <c r="K1187" s="51"/>
    </row>
    <row r="1188" ht="12.75">
      <c r="K1188" s="51"/>
    </row>
    <row r="1189" ht="12.75">
      <c r="K1189" s="51"/>
    </row>
    <row r="1190" ht="12.75">
      <c r="K1190" s="51"/>
    </row>
    <row r="1191" ht="12.75">
      <c r="K1191" s="51"/>
    </row>
    <row r="1192" ht="12.75">
      <c r="K1192" s="51"/>
    </row>
    <row r="1193" ht="12.75">
      <c r="K1193" s="51"/>
    </row>
    <row r="1194" ht="12.75">
      <c r="K1194" s="51"/>
    </row>
    <row r="1195" ht="12.75">
      <c r="K1195" s="51"/>
    </row>
    <row r="1196" ht="12.75">
      <c r="K1196" s="51"/>
    </row>
    <row r="1197" ht="12.75">
      <c r="K1197" s="51"/>
    </row>
    <row r="1198" ht="12.75">
      <c r="K1198" s="51"/>
    </row>
    <row r="1199" ht="12.75">
      <c r="K1199" s="51"/>
    </row>
    <row r="1200" ht="12.75">
      <c r="K1200" s="51"/>
    </row>
    <row r="1201" ht="12.75">
      <c r="K1201" s="51"/>
    </row>
    <row r="1202" ht="12.75">
      <c r="K1202" s="51"/>
    </row>
    <row r="1203" ht="12.75">
      <c r="K1203" s="51"/>
    </row>
    <row r="1204" ht="12.75">
      <c r="K1204" s="51"/>
    </row>
    <row r="1205" ht="12.75">
      <c r="K1205" s="51"/>
    </row>
    <row r="1206" ht="12.75">
      <c r="K1206" s="51"/>
    </row>
    <row r="1207" ht="12.75">
      <c r="K1207" s="51"/>
    </row>
    <row r="1208" ht="12.75">
      <c r="K1208" s="51"/>
    </row>
    <row r="1209" ht="12.75">
      <c r="K1209" s="51"/>
    </row>
    <row r="1210" ht="12.75">
      <c r="K1210" s="51"/>
    </row>
    <row r="1211" ht="12.75">
      <c r="K1211" s="51"/>
    </row>
    <row r="1212" ht="12.75">
      <c r="K1212" s="51"/>
    </row>
    <row r="1213" ht="12.75">
      <c r="K1213" s="51"/>
    </row>
    <row r="1214" ht="12.75">
      <c r="K1214" s="51"/>
    </row>
    <row r="1215" ht="12.75">
      <c r="K1215" s="51"/>
    </row>
    <row r="1216" ht="12.75">
      <c r="K1216" s="51"/>
    </row>
    <row r="1217" ht="12.75">
      <c r="K1217" s="51"/>
    </row>
    <row r="1218" ht="12.75">
      <c r="K1218" s="51"/>
    </row>
    <row r="1219" ht="12.75">
      <c r="K1219" s="51"/>
    </row>
    <row r="1220" ht="12.75">
      <c r="K1220" s="51"/>
    </row>
    <row r="1221" ht="12.75">
      <c r="K1221" s="51"/>
    </row>
    <row r="1222" ht="12.75">
      <c r="K1222" s="51"/>
    </row>
    <row r="1223" ht="12.75">
      <c r="K1223" s="51"/>
    </row>
    <row r="1224" ht="12.75">
      <c r="K1224" s="51"/>
    </row>
    <row r="1225" ht="12.75">
      <c r="K1225" s="51"/>
    </row>
    <row r="1226" ht="12.75">
      <c r="K1226" s="51"/>
    </row>
    <row r="1227" ht="12.75">
      <c r="K1227" s="51"/>
    </row>
    <row r="1228" ht="12.75">
      <c r="K1228" s="51"/>
    </row>
    <row r="1229" ht="12.75">
      <c r="K1229" s="51"/>
    </row>
    <row r="1230" ht="12.75">
      <c r="K1230" s="51"/>
    </row>
    <row r="1231" ht="12.75">
      <c r="K1231" s="51"/>
    </row>
    <row r="1232" ht="12.75">
      <c r="K1232" s="51"/>
    </row>
    <row r="1233" ht="12.75">
      <c r="K1233" s="51"/>
    </row>
    <row r="1234" ht="12.75">
      <c r="K1234" s="51"/>
    </row>
    <row r="1235" ht="12.75">
      <c r="K1235" s="51"/>
    </row>
    <row r="1236" ht="12.75">
      <c r="K1236" s="51"/>
    </row>
    <row r="1237" ht="12.75">
      <c r="K1237" s="51"/>
    </row>
    <row r="1238" ht="12.75">
      <c r="K1238" s="51"/>
    </row>
    <row r="1239" ht="12.75">
      <c r="K1239" s="51"/>
    </row>
    <row r="1240" ht="12.75">
      <c r="K1240" s="51"/>
    </row>
    <row r="1241" ht="12.75">
      <c r="K1241" s="51"/>
    </row>
    <row r="1242" ht="12.75">
      <c r="K1242" s="51"/>
    </row>
    <row r="1243" ht="12.75">
      <c r="K1243" s="51"/>
    </row>
    <row r="1244" ht="12.75">
      <c r="K1244" s="51"/>
    </row>
    <row r="1245" ht="12.75">
      <c r="K1245" s="51"/>
    </row>
    <row r="1246" ht="12.75">
      <c r="K1246" s="51"/>
    </row>
    <row r="1247" ht="12.75">
      <c r="K1247" s="51"/>
    </row>
    <row r="1248" ht="12.75">
      <c r="K1248" s="51"/>
    </row>
    <row r="1249" ht="12.75">
      <c r="K1249" s="51"/>
    </row>
    <row r="1250" ht="12.75">
      <c r="K1250" s="51"/>
    </row>
    <row r="1251" ht="12.75">
      <c r="K1251" s="51"/>
    </row>
    <row r="1252" ht="12.75">
      <c r="K1252" s="51"/>
    </row>
    <row r="1253" ht="12.75">
      <c r="K1253" s="51"/>
    </row>
    <row r="1254" ht="12.75">
      <c r="K1254" s="51"/>
    </row>
    <row r="1255" ht="12.75">
      <c r="K1255" s="51"/>
    </row>
    <row r="1256" ht="12.75">
      <c r="K1256" s="51"/>
    </row>
    <row r="1257" ht="12.75">
      <c r="K1257" s="51"/>
    </row>
    <row r="1258" ht="12.75">
      <c r="K1258" s="51"/>
    </row>
    <row r="1259" ht="12.75">
      <c r="K1259" s="51"/>
    </row>
    <row r="1260" ht="12.75">
      <c r="K1260" s="51"/>
    </row>
    <row r="1261" ht="12.75">
      <c r="K1261" s="51"/>
    </row>
    <row r="1262" ht="12.75">
      <c r="K1262" s="51"/>
    </row>
    <row r="1263" ht="12.75">
      <c r="K1263" s="51"/>
    </row>
    <row r="1264" ht="12.75">
      <c r="K1264" s="51"/>
    </row>
    <row r="1265" ht="12.75">
      <c r="K1265" s="51"/>
    </row>
    <row r="1266" ht="12.75">
      <c r="K1266" s="51"/>
    </row>
    <row r="1267" ht="12.75">
      <c r="K1267" s="51"/>
    </row>
    <row r="1268" ht="12.75">
      <c r="K1268" s="51"/>
    </row>
    <row r="1269" ht="12.75">
      <c r="K1269" s="51"/>
    </row>
    <row r="1270" ht="12.75">
      <c r="K1270" s="51"/>
    </row>
    <row r="1271" ht="12.75">
      <c r="K1271" s="51"/>
    </row>
    <row r="1272" ht="12.75">
      <c r="K1272" s="51"/>
    </row>
    <row r="1273" ht="12.75">
      <c r="K1273" s="51"/>
    </row>
    <row r="1274" ht="12.75">
      <c r="K1274" s="51"/>
    </row>
    <row r="1275" ht="12.75">
      <c r="K1275" s="51"/>
    </row>
    <row r="1276" ht="12.75">
      <c r="K1276" s="51"/>
    </row>
    <row r="1277" ht="12.75">
      <c r="K1277" s="51"/>
    </row>
    <row r="1278" ht="12.75">
      <c r="K1278" s="51"/>
    </row>
    <row r="1279" ht="12.75">
      <c r="K1279" s="51"/>
    </row>
    <row r="1280" ht="12.75">
      <c r="K1280" s="51"/>
    </row>
    <row r="1281" ht="12.75">
      <c r="K1281" s="51"/>
    </row>
    <row r="1282" ht="12.75">
      <c r="K1282" s="51"/>
    </row>
    <row r="1283" ht="12.75">
      <c r="K1283" s="51"/>
    </row>
    <row r="1284" ht="12.75">
      <c r="K1284" s="51"/>
    </row>
    <row r="1285" ht="12.75">
      <c r="K1285" s="51"/>
    </row>
    <row r="1286" ht="12.75">
      <c r="K1286" s="51"/>
    </row>
    <row r="1287" ht="12.75">
      <c r="K1287" s="51"/>
    </row>
    <row r="1288" ht="12.75">
      <c r="K1288" s="51"/>
    </row>
    <row r="1289" ht="12.75">
      <c r="K1289" s="51"/>
    </row>
    <row r="1290" ht="12.75">
      <c r="K1290" s="51"/>
    </row>
    <row r="1291" ht="12.75">
      <c r="K1291" s="51"/>
    </row>
    <row r="1292" ht="12.75">
      <c r="K1292" s="51"/>
    </row>
    <row r="1293" ht="12.75">
      <c r="K1293" s="51"/>
    </row>
    <row r="1294" ht="12.75">
      <c r="K1294" s="51"/>
    </row>
    <row r="1295" ht="12.75">
      <c r="K1295" s="51"/>
    </row>
    <row r="1296" ht="12.75">
      <c r="K1296" s="51"/>
    </row>
    <row r="1297" ht="12.75">
      <c r="K1297" s="51"/>
    </row>
    <row r="1298" ht="12.75">
      <c r="K1298" s="51"/>
    </row>
    <row r="1299" ht="12.75">
      <c r="K1299" s="51"/>
    </row>
    <row r="1300" ht="12.75">
      <c r="K1300" s="51"/>
    </row>
    <row r="1301" ht="12.75">
      <c r="K1301" s="51"/>
    </row>
    <row r="1302" ht="12.75">
      <c r="K1302" s="51"/>
    </row>
    <row r="1303" ht="12.75">
      <c r="K1303" s="51"/>
    </row>
    <row r="1304" ht="12.75">
      <c r="K1304" s="51"/>
    </row>
    <row r="1305" ht="12.75">
      <c r="K1305" s="51"/>
    </row>
    <row r="1306" ht="12.75">
      <c r="K1306" s="51"/>
    </row>
    <row r="1307" ht="12.75">
      <c r="K1307" s="51"/>
    </row>
    <row r="1308" ht="12.75">
      <c r="K1308" s="51"/>
    </row>
    <row r="1309" ht="12.75">
      <c r="K1309" s="51"/>
    </row>
    <row r="1310" ht="12.75">
      <c r="K1310" s="51"/>
    </row>
    <row r="1311" ht="12.75">
      <c r="K1311" s="51"/>
    </row>
    <row r="1312" ht="12.75">
      <c r="K1312" s="51"/>
    </row>
    <row r="1313" ht="12.75">
      <c r="K1313" s="51"/>
    </row>
    <row r="1314" ht="12.75">
      <c r="K1314" s="51"/>
    </row>
    <row r="1315" ht="12.75">
      <c r="K1315" s="51"/>
    </row>
    <row r="1316" ht="12.75">
      <c r="K1316" s="51"/>
    </row>
    <row r="1317" ht="12.75">
      <c r="K1317" s="51"/>
    </row>
    <row r="1318" ht="12.75">
      <c r="K1318" s="51"/>
    </row>
    <row r="1319" ht="12.75">
      <c r="K1319" s="51"/>
    </row>
    <row r="1320" ht="12.75">
      <c r="K1320" s="51"/>
    </row>
    <row r="1321" ht="12.75">
      <c r="K1321" s="51"/>
    </row>
    <row r="1322" ht="12.75">
      <c r="K1322" s="51"/>
    </row>
    <row r="1323" ht="12.75">
      <c r="K1323" s="51"/>
    </row>
    <row r="1324" ht="12.75">
      <c r="K1324" s="51"/>
    </row>
    <row r="1325" ht="12.75">
      <c r="K1325" s="51"/>
    </row>
    <row r="1326" ht="12.75">
      <c r="K1326" s="51"/>
    </row>
    <row r="1327" ht="12.75">
      <c r="K1327" s="51"/>
    </row>
    <row r="1328" ht="12.75">
      <c r="K1328" s="51"/>
    </row>
    <row r="1329" ht="12.75">
      <c r="K1329" s="51"/>
    </row>
    <row r="1330" ht="12.75">
      <c r="K1330" s="51"/>
    </row>
    <row r="1331" ht="12.75">
      <c r="K1331" s="51"/>
    </row>
    <row r="1332" ht="12.75">
      <c r="K1332" s="51"/>
    </row>
    <row r="1333" ht="12.75">
      <c r="K1333" s="51"/>
    </row>
    <row r="1334" ht="12.75">
      <c r="K1334" s="51"/>
    </row>
    <row r="1335" ht="12.75">
      <c r="K1335" s="51"/>
    </row>
    <row r="1336" ht="12.75">
      <c r="K1336" s="51"/>
    </row>
    <row r="1337" ht="12.75">
      <c r="K1337" s="51"/>
    </row>
    <row r="1338" ht="12.75">
      <c r="K1338" s="51"/>
    </row>
    <row r="1339" ht="12.75">
      <c r="K1339" s="51"/>
    </row>
    <row r="1340" ht="12.75">
      <c r="K1340" s="51"/>
    </row>
    <row r="1341" ht="12.75">
      <c r="K1341" s="51"/>
    </row>
    <row r="1342" ht="12.75">
      <c r="K1342" s="51"/>
    </row>
    <row r="1343" ht="12.75">
      <c r="K1343" s="51"/>
    </row>
    <row r="1344" ht="12.75">
      <c r="K1344" s="51"/>
    </row>
    <row r="1345" ht="12.75">
      <c r="K1345" s="51"/>
    </row>
    <row r="1346" ht="12.75">
      <c r="K1346" s="51"/>
    </row>
    <row r="1347" ht="12.75">
      <c r="K1347" s="51"/>
    </row>
    <row r="1348" ht="12.75">
      <c r="K1348" s="51"/>
    </row>
    <row r="1349" ht="12.75">
      <c r="K1349" s="51"/>
    </row>
    <row r="1350" ht="12.75">
      <c r="K1350" s="51"/>
    </row>
    <row r="1351" ht="12.75">
      <c r="K1351" s="51"/>
    </row>
    <row r="1352" ht="12.75">
      <c r="K1352" s="51"/>
    </row>
    <row r="1353" ht="12.75">
      <c r="K1353" s="51"/>
    </row>
    <row r="1354" ht="12.75">
      <c r="K1354" s="51"/>
    </row>
    <row r="1355" ht="12.75">
      <c r="K1355" s="51"/>
    </row>
    <row r="1356" ht="12.75">
      <c r="K1356" s="51"/>
    </row>
    <row r="1357" ht="12.75">
      <c r="K1357" s="51"/>
    </row>
    <row r="1358" ht="12.75">
      <c r="K1358" s="51"/>
    </row>
    <row r="1359" ht="12.75">
      <c r="K1359" s="51"/>
    </row>
    <row r="1360" ht="12.75">
      <c r="K1360" s="51"/>
    </row>
    <row r="1361" ht="12.75">
      <c r="K1361" s="51"/>
    </row>
    <row r="1362" ht="12.75">
      <c r="K1362" s="51"/>
    </row>
    <row r="1363" ht="12.75">
      <c r="K1363" s="51"/>
    </row>
    <row r="1364" ht="12.75">
      <c r="K1364" s="51"/>
    </row>
    <row r="1365" ht="12.75">
      <c r="K1365" s="51"/>
    </row>
    <row r="1366" ht="12.75">
      <c r="K1366" s="51"/>
    </row>
    <row r="1367" ht="12.75">
      <c r="K1367" s="51"/>
    </row>
    <row r="1368" ht="12.75">
      <c r="K1368" s="51"/>
    </row>
    <row r="1369" ht="12.75">
      <c r="K1369" s="51"/>
    </row>
    <row r="1370" ht="12.75">
      <c r="K1370" s="51"/>
    </row>
    <row r="1371" ht="12.75">
      <c r="K1371" s="51"/>
    </row>
    <row r="1372" ht="12.75">
      <c r="K1372" s="51"/>
    </row>
    <row r="1373" ht="12.75">
      <c r="K1373" s="51"/>
    </row>
    <row r="1374" ht="12.75">
      <c r="K1374" s="51"/>
    </row>
    <row r="1375" ht="12.75">
      <c r="K1375" s="51"/>
    </row>
    <row r="1376" ht="12.75">
      <c r="K1376" s="51"/>
    </row>
    <row r="1377" ht="12.75">
      <c r="K1377" s="51"/>
    </row>
    <row r="1378" ht="12.75">
      <c r="K1378" s="51"/>
    </row>
    <row r="1379" ht="12.75">
      <c r="K1379" s="51"/>
    </row>
    <row r="1380" ht="12.75">
      <c r="K1380" s="51"/>
    </row>
    <row r="1381" ht="12.75">
      <c r="K1381" s="51"/>
    </row>
    <row r="1382" ht="12.75">
      <c r="K1382" s="51"/>
    </row>
    <row r="1383" ht="12.75">
      <c r="K1383" s="51"/>
    </row>
    <row r="1384" ht="12.75">
      <c r="K1384" s="51"/>
    </row>
    <row r="1385" ht="12.75">
      <c r="K1385" s="51"/>
    </row>
    <row r="1386" ht="12.75">
      <c r="K1386" s="51"/>
    </row>
    <row r="1387" ht="12.75">
      <c r="K1387" s="51"/>
    </row>
    <row r="1388" ht="12.75">
      <c r="K1388" s="51"/>
    </row>
    <row r="1389" ht="12.75">
      <c r="K1389" s="51"/>
    </row>
    <row r="1390" ht="12.75">
      <c r="K1390" s="51"/>
    </row>
    <row r="1391" ht="12.75">
      <c r="K1391" s="51"/>
    </row>
    <row r="1392" ht="12.75">
      <c r="K1392" s="51"/>
    </row>
    <row r="1393" ht="12.75">
      <c r="K1393" s="51"/>
    </row>
    <row r="1394" ht="12.75">
      <c r="K1394" s="51"/>
    </row>
    <row r="1395" ht="12.75">
      <c r="K1395" s="51"/>
    </row>
    <row r="1396" ht="12.75">
      <c r="K1396" s="51"/>
    </row>
    <row r="1397" ht="12.75">
      <c r="K1397" s="51"/>
    </row>
    <row r="1398" ht="12.75">
      <c r="K1398" s="51"/>
    </row>
    <row r="1399" ht="12.75">
      <c r="K1399" s="51"/>
    </row>
    <row r="1400" ht="12.75">
      <c r="K1400" s="51"/>
    </row>
    <row r="1401" ht="12.75">
      <c r="K1401" s="51"/>
    </row>
    <row r="1402" ht="12.75">
      <c r="K1402" s="51"/>
    </row>
    <row r="1403" ht="12.75">
      <c r="K1403" s="51"/>
    </row>
    <row r="1404" ht="12.75">
      <c r="K1404" s="51"/>
    </row>
    <row r="1405" ht="12.75">
      <c r="K1405" s="51"/>
    </row>
    <row r="1406" ht="12.75">
      <c r="K1406" s="51"/>
    </row>
    <row r="1407" ht="12.75">
      <c r="K1407" s="51"/>
    </row>
    <row r="1408" ht="12.75">
      <c r="K1408" s="51"/>
    </row>
    <row r="1409" ht="12.75">
      <c r="K1409" s="51"/>
    </row>
    <row r="1410" ht="12.75">
      <c r="K1410" s="51"/>
    </row>
    <row r="1411" ht="12.75">
      <c r="K1411" s="51"/>
    </row>
    <row r="1412" ht="12.75">
      <c r="K1412" s="51"/>
    </row>
    <row r="1413" ht="12.75">
      <c r="K1413" s="51"/>
    </row>
    <row r="1414" ht="12.75">
      <c r="K1414" s="51"/>
    </row>
    <row r="1415" ht="12.75">
      <c r="K1415" s="51"/>
    </row>
    <row r="1416" ht="12.75">
      <c r="K1416" s="51"/>
    </row>
    <row r="1417" ht="12.75">
      <c r="K1417" s="51"/>
    </row>
    <row r="1418" ht="12.75">
      <c r="K1418" s="51"/>
    </row>
    <row r="1419" ht="12.75">
      <c r="K1419" s="51"/>
    </row>
    <row r="1420" ht="12.75">
      <c r="K1420" s="51"/>
    </row>
    <row r="1421" ht="12.75">
      <c r="K1421" s="51"/>
    </row>
    <row r="1422" ht="12.75">
      <c r="K1422" s="51"/>
    </row>
    <row r="1423" ht="12.75">
      <c r="K1423" s="51"/>
    </row>
    <row r="1424" ht="12.75">
      <c r="K1424" s="51"/>
    </row>
    <row r="1425" ht="12.75">
      <c r="K1425" s="51"/>
    </row>
    <row r="1426" ht="12.75">
      <c r="K1426" s="51"/>
    </row>
    <row r="1427" ht="12.75">
      <c r="K1427" s="51"/>
    </row>
    <row r="1428" ht="12.75">
      <c r="K1428" s="51"/>
    </row>
    <row r="1429" ht="12.75">
      <c r="K1429" s="51"/>
    </row>
    <row r="1430" ht="12.75">
      <c r="K1430" s="51"/>
    </row>
    <row r="1431" ht="12.75">
      <c r="K1431" s="51"/>
    </row>
    <row r="1432" ht="12.75">
      <c r="K1432" s="51"/>
    </row>
    <row r="1433" ht="12.75">
      <c r="K1433" s="51"/>
    </row>
    <row r="1434" ht="12.75">
      <c r="K1434" s="51"/>
    </row>
    <row r="1435" ht="12.75">
      <c r="K1435" s="51"/>
    </row>
    <row r="1436" ht="12.75">
      <c r="K1436" s="51"/>
    </row>
    <row r="1437" ht="12.75">
      <c r="K1437" s="51"/>
    </row>
    <row r="1438" ht="12.75">
      <c r="K1438" s="51"/>
    </row>
    <row r="1439" ht="12.75">
      <c r="K1439" s="51"/>
    </row>
    <row r="1440" ht="12.75">
      <c r="K1440" s="51"/>
    </row>
    <row r="1441" ht="12.75">
      <c r="K1441" s="51"/>
    </row>
    <row r="1442" ht="12.75">
      <c r="K1442" s="51"/>
    </row>
    <row r="1443" ht="12.75">
      <c r="K1443" s="51"/>
    </row>
    <row r="1444" ht="12.75">
      <c r="K1444" s="51"/>
    </row>
    <row r="1445" ht="12.75">
      <c r="K1445" s="51"/>
    </row>
    <row r="1446" ht="12.75">
      <c r="K1446" s="51"/>
    </row>
    <row r="1447" ht="12.75">
      <c r="K1447" s="51"/>
    </row>
    <row r="1448" ht="12.75">
      <c r="K1448" s="51"/>
    </row>
    <row r="1449" ht="12.75">
      <c r="K1449" s="51"/>
    </row>
    <row r="1450" ht="12.75">
      <c r="K1450" s="51"/>
    </row>
    <row r="1451" ht="12.75">
      <c r="K1451" s="51"/>
    </row>
    <row r="1452" ht="12.75">
      <c r="K1452" s="51"/>
    </row>
    <row r="1453" ht="12.75">
      <c r="K1453" s="51"/>
    </row>
    <row r="1454" ht="12.75">
      <c r="K1454" s="51"/>
    </row>
    <row r="1455" ht="12.75">
      <c r="K1455" s="51"/>
    </row>
    <row r="1456" ht="12.75">
      <c r="K1456" s="51"/>
    </row>
    <row r="1457" ht="12.75">
      <c r="K1457" s="51"/>
    </row>
    <row r="1458" ht="12.75">
      <c r="K1458" s="51"/>
    </row>
    <row r="1459" ht="12.75">
      <c r="K1459" s="51"/>
    </row>
    <row r="1460" ht="12.75">
      <c r="K1460" s="51"/>
    </row>
    <row r="1461" ht="12.75">
      <c r="K1461" s="51"/>
    </row>
    <row r="1462" ht="12.75">
      <c r="K1462" s="51"/>
    </row>
    <row r="1463" ht="12.75">
      <c r="K1463" s="51"/>
    </row>
    <row r="1464" ht="12.75">
      <c r="K1464" s="51"/>
    </row>
    <row r="1465" ht="12.75">
      <c r="K1465" s="51"/>
    </row>
    <row r="1466" ht="12.75">
      <c r="K1466" s="51"/>
    </row>
    <row r="1467" ht="12.75">
      <c r="K1467" s="51"/>
    </row>
    <row r="1468" ht="12.75">
      <c r="K1468" s="51"/>
    </row>
    <row r="1469" ht="12.75">
      <c r="K1469" s="51"/>
    </row>
    <row r="1470" ht="12.75">
      <c r="K1470" s="51"/>
    </row>
    <row r="1471" ht="12.75">
      <c r="K1471" s="51"/>
    </row>
    <row r="1472" ht="12.75">
      <c r="K1472" s="51"/>
    </row>
    <row r="1473" ht="12.75">
      <c r="K1473" s="51"/>
    </row>
    <row r="1474" ht="12.75">
      <c r="K1474" s="51"/>
    </row>
    <row r="1475" ht="12.75">
      <c r="K1475" s="51"/>
    </row>
    <row r="1476" ht="12.75">
      <c r="K1476" s="51"/>
    </row>
    <row r="1477" ht="12.75">
      <c r="K1477" s="51"/>
    </row>
    <row r="1478" ht="12.75">
      <c r="K1478" s="51"/>
    </row>
    <row r="1479" ht="12.75">
      <c r="K1479" s="51"/>
    </row>
    <row r="1480" ht="12.75">
      <c r="K1480" s="51"/>
    </row>
    <row r="1481" ht="12.75">
      <c r="K1481" s="51"/>
    </row>
    <row r="1482" ht="12.75">
      <c r="K1482" s="51"/>
    </row>
    <row r="1483" ht="12.75">
      <c r="K1483" s="51"/>
    </row>
    <row r="1484" ht="12.75">
      <c r="K1484" s="51"/>
    </row>
    <row r="1485" ht="12.75">
      <c r="K1485" s="51"/>
    </row>
    <row r="1486" ht="12.75">
      <c r="K1486" s="51"/>
    </row>
    <row r="1487" ht="12.75">
      <c r="K1487" s="51"/>
    </row>
    <row r="1488" ht="12.75">
      <c r="K1488" s="51"/>
    </row>
    <row r="1489" ht="12.75">
      <c r="K1489" s="51"/>
    </row>
    <row r="1490" ht="12.75">
      <c r="K1490" s="51"/>
    </row>
    <row r="1491" ht="12.75">
      <c r="K1491" s="51"/>
    </row>
    <row r="1492" ht="12.75">
      <c r="K1492" s="51"/>
    </row>
    <row r="1493" ht="12.75">
      <c r="K1493" s="51"/>
    </row>
    <row r="1494" ht="12.75">
      <c r="K1494" s="51"/>
    </row>
    <row r="1495" ht="12.75">
      <c r="K1495" s="51"/>
    </row>
    <row r="1496" ht="12.75">
      <c r="K1496" s="51"/>
    </row>
    <row r="1497" ht="12.75">
      <c r="K1497" s="51"/>
    </row>
    <row r="1498" ht="12.75">
      <c r="K1498" s="51"/>
    </row>
    <row r="1499" ht="12.75">
      <c r="K1499" s="51"/>
    </row>
    <row r="1500" ht="12.75">
      <c r="K1500" s="51"/>
    </row>
    <row r="1501" ht="12.75">
      <c r="K1501" s="51"/>
    </row>
    <row r="1502" ht="12.75">
      <c r="K1502" s="51"/>
    </row>
    <row r="1503" ht="12.75">
      <c r="K1503" s="51"/>
    </row>
    <row r="1504" ht="12.75">
      <c r="K1504" s="51"/>
    </row>
    <row r="1505" ht="12.75">
      <c r="K1505" s="51"/>
    </row>
    <row r="1506" ht="12.75">
      <c r="K1506" s="51"/>
    </row>
    <row r="1507" ht="12.75">
      <c r="K1507" s="51"/>
    </row>
    <row r="1508" ht="12.75">
      <c r="K1508" s="51"/>
    </row>
    <row r="1509" ht="12.75">
      <c r="K1509" s="51"/>
    </row>
    <row r="1510" ht="12.75">
      <c r="K1510" s="51"/>
    </row>
    <row r="1511" ht="12.75">
      <c r="K1511" s="51"/>
    </row>
    <row r="1512" ht="12.75">
      <c r="K1512" s="51"/>
    </row>
    <row r="1513" ht="12.75">
      <c r="K1513" s="51"/>
    </row>
    <row r="1514" ht="12.75">
      <c r="K1514" s="51"/>
    </row>
    <row r="1515" ht="12.75">
      <c r="K1515" s="51"/>
    </row>
    <row r="1516" ht="12.75">
      <c r="K1516" s="51"/>
    </row>
    <row r="1517" ht="12.75">
      <c r="K1517" s="51"/>
    </row>
    <row r="1518" ht="12.75">
      <c r="K1518" s="51"/>
    </row>
    <row r="1519" ht="12.75">
      <c r="K1519" s="51"/>
    </row>
    <row r="1520" ht="12.75">
      <c r="K1520" s="51"/>
    </row>
    <row r="1521" ht="12.75">
      <c r="K1521" s="51"/>
    </row>
    <row r="1522" ht="12.75">
      <c r="K1522" s="51"/>
    </row>
    <row r="1523" ht="12.75">
      <c r="K1523" s="51"/>
    </row>
    <row r="1524" ht="12.75">
      <c r="K1524" s="51"/>
    </row>
    <row r="1525" ht="12.75">
      <c r="K1525" s="51"/>
    </row>
    <row r="1526" ht="12.75">
      <c r="K1526" s="51"/>
    </row>
    <row r="1527" ht="12.75">
      <c r="K1527" s="51"/>
    </row>
    <row r="1528" ht="12.75">
      <c r="K1528" s="51"/>
    </row>
    <row r="1529" ht="12.75">
      <c r="K1529" s="51"/>
    </row>
    <row r="1530" ht="12.75">
      <c r="K1530" s="51"/>
    </row>
    <row r="1531" ht="12.75">
      <c r="K1531" s="51"/>
    </row>
    <row r="1532" ht="12.75">
      <c r="K1532" s="51"/>
    </row>
    <row r="1533" ht="12.75">
      <c r="K1533" s="51"/>
    </row>
    <row r="1534" ht="12.75">
      <c r="K1534" s="51"/>
    </row>
    <row r="1535" ht="12.75">
      <c r="K1535" s="51"/>
    </row>
    <row r="1536" ht="12.75">
      <c r="K1536" s="51"/>
    </row>
    <row r="1537" ht="12.75">
      <c r="K1537" s="51"/>
    </row>
    <row r="1538" ht="12.75">
      <c r="K1538" s="51"/>
    </row>
    <row r="1539" ht="12.75">
      <c r="K1539" s="51"/>
    </row>
    <row r="1540" ht="12.75">
      <c r="K1540" s="51"/>
    </row>
    <row r="1541" ht="12.75">
      <c r="K1541" s="51"/>
    </row>
    <row r="1542" ht="12.75">
      <c r="K1542" s="51"/>
    </row>
    <row r="1543" ht="12.75">
      <c r="K1543" s="51"/>
    </row>
    <row r="1544" ht="12.75">
      <c r="K1544" s="51"/>
    </row>
    <row r="1545" ht="12.75">
      <c r="K1545" s="51"/>
    </row>
    <row r="1546" ht="12.75">
      <c r="K1546" s="51"/>
    </row>
    <row r="1547" ht="12.75">
      <c r="K1547" s="51"/>
    </row>
    <row r="1548" ht="12.75">
      <c r="K1548" s="51"/>
    </row>
    <row r="1549" ht="12.75">
      <c r="K1549" s="51"/>
    </row>
    <row r="1550" ht="12.75">
      <c r="K1550" s="51"/>
    </row>
    <row r="1551" ht="12.75">
      <c r="K1551" s="51"/>
    </row>
    <row r="1552" ht="12.75">
      <c r="K1552" s="51"/>
    </row>
    <row r="1553" ht="12.75">
      <c r="K1553" s="51"/>
    </row>
    <row r="1554" ht="12.75">
      <c r="K1554" s="51"/>
    </row>
    <row r="1555" ht="12.75">
      <c r="K1555" s="51"/>
    </row>
    <row r="1556" ht="12.75">
      <c r="K1556" s="51"/>
    </row>
    <row r="1557" ht="12.75">
      <c r="K1557" s="51"/>
    </row>
    <row r="1558" ht="12.75">
      <c r="K1558" s="51"/>
    </row>
    <row r="1559" ht="12.75">
      <c r="K1559" s="51"/>
    </row>
    <row r="1560" ht="12.75">
      <c r="K1560" s="51"/>
    </row>
    <row r="1561" ht="12.75">
      <c r="K1561" s="51"/>
    </row>
    <row r="1562" ht="12.75">
      <c r="K1562" s="51"/>
    </row>
    <row r="1563" ht="12.75">
      <c r="K1563" s="51"/>
    </row>
    <row r="1564" ht="12.75">
      <c r="K1564" s="51"/>
    </row>
    <row r="1565" ht="12.75">
      <c r="K1565" s="51"/>
    </row>
    <row r="1566" ht="12.75">
      <c r="K1566" s="51"/>
    </row>
    <row r="1567" ht="12.75">
      <c r="K1567" s="51"/>
    </row>
    <row r="1568" ht="12.75">
      <c r="K1568" s="51"/>
    </row>
    <row r="1569" ht="12.75">
      <c r="K1569" s="51"/>
    </row>
    <row r="1570" ht="12.75">
      <c r="K1570" s="51"/>
    </row>
    <row r="1571" ht="12.75">
      <c r="K1571" s="51"/>
    </row>
    <row r="1572" ht="12.75">
      <c r="K1572" s="51"/>
    </row>
    <row r="1573" ht="12.75">
      <c r="K1573" s="51"/>
    </row>
    <row r="1574" ht="12.75">
      <c r="K1574" s="51"/>
    </row>
    <row r="1575" ht="12.75">
      <c r="K1575" s="51"/>
    </row>
    <row r="1576" ht="12.75">
      <c r="K1576" s="51"/>
    </row>
    <row r="1577" ht="12.75">
      <c r="K1577" s="51"/>
    </row>
    <row r="1578" ht="12.75">
      <c r="K1578" s="51"/>
    </row>
    <row r="1579" ht="12.75">
      <c r="K1579" s="51"/>
    </row>
    <row r="1580" ht="12.75">
      <c r="K1580" s="51"/>
    </row>
    <row r="1581" ht="12.75">
      <c r="K1581" s="51"/>
    </row>
    <row r="1582" ht="12.75">
      <c r="K1582" s="51"/>
    </row>
    <row r="1583" ht="12.75">
      <c r="K1583" s="51"/>
    </row>
    <row r="1584" ht="12.75">
      <c r="K1584" s="51"/>
    </row>
    <row r="1585" ht="12.75">
      <c r="K1585" s="51"/>
    </row>
    <row r="1586" ht="12.75">
      <c r="K1586" s="51"/>
    </row>
    <row r="1587" ht="12.75">
      <c r="K1587" s="51"/>
    </row>
    <row r="1588" ht="12.75">
      <c r="K1588" s="51"/>
    </row>
    <row r="1589" ht="12.75">
      <c r="K1589" s="51"/>
    </row>
    <row r="1590" ht="12.75">
      <c r="K1590" s="51"/>
    </row>
    <row r="1591" ht="12.75">
      <c r="K1591" s="51"/>
    </row>
    <row r="1592" ht="12.75">
      <c r="K1592" s="51"/>
    </row>
    <row r="1593" ht="12.75">
      <c r="K1593" s="51"/>
    </row>
    <row r="1594" ht="12.75">
      <c r="K1594" s="51"/>
    </row>
    <row r="1595" ht="12.75">
      <c r="K1595" s="51"/>
    </row>
    <row r="1596" ht="12.75">
      <c r="K1596" s="51"/>
    </row>
    <row r="1597" ht="12.75">
      <c r="K1597" s="51"/>
    </row>
    <row r="1598" ht="12.75">
      <c r="K1598" s="51"/>
    </row>
    <row r="1599" ht="12.75">
      <c r="K1599" s="51"/>
    </row>
    <row r="1600" ht="12.75">
      <c r="K1600" s="51"/>
    </row>
    <row r="1601" ht="12.75">
      <c r="K1601" s="51"/>
    </row>
    <row r="1602" ht="12.75">
      <c r="K1602" s="51"/>
    </row>
    <row r="1603" ht="12.75">
      <c r="K1603" s="51"/>
    </row>
    <row r="1604" ht="12.75">
      <c r="K1604" s="51"/>
    </row>
    <row r="1605" ht="12.75">
      <c r="K1605" s="51"/>
    </row>
    <row r="1606" ht="12.75">
      <c r="K1606" s="51"/>
    </row>
    <row r="1607" ht="12.75">
      <c r="K1607" s="51"/>
    </row>
    <row r="1608" ht="12.75">
      <c r="K1608" s="51"/>
    </row>
    <row r="1609" ht="12.75">
      <c r="K1609" s="51"/>
    </row>
    <row r="1610" ht="12.75">
      <c r="K1610" s="51"/>
    </row>
    <row r="1611" ht="12.75">
      <c r="K1611" s="51"/>
    </row>
    <row r="1612" ht="12.75">
      <c r="K1612" s="51"/>
    </row>
    <row r="1613" ht="12.75">
      <c r="K1613" s="51"/>
    </row>
    <row r="1614" ht="12.75">
      <c r="K1614" s="51"/>
    </row>
    <row r="1615" ht="12.75">
      <c r="K1615" s="51"/>
    </row>
    <row r="1616" ht="12.75">
      <c r="K1616" s="51"/>
    </row>
    <row r="1617" ht="12.75">
      <c r="K1617" s="51"/>
    </row>
    <row r="1618" ht="12.75">
      <c r="K1618" s="51"/>
    </row>
    <row r="1619" ht="12.75">
      <c r="K1619" s="51"/>
    </row>
    <row r="1620" ht="12.75">
      <c r="K1620" s="51"/>
    </row>
    <row r="1621" ht="12.75">
      <c r="K1621" s="51"/>
    </row>
    <row r="1622" ht="12.75">
      <c r="K1622" s="51"/>
    </row>
    <row r="1623" ht="12.75">
      <c r="K1623" s="51"/>
    </row>
    <row r="1624" ht="12.75">
      <c r="K1624" s="51"/>
    </row>
    <row r="1625" ht="12.75">
      <c r="K1625" s="51"/>
    </row>
    <row r="1626" ht="12.75">
      <c r="K1626" s="51"/>
    </row>
    <row r="1627" ht="12.75">
      <c r="K1627" s="51"/>
    </row>
    <row r="1628" ht="12.75">
      <c r="K1628" s="51"/>
    </row>
    <row r="1629" ht="12.75">
      <c r="K1629" s="51"/>
    </row>
    <row r="1630" ht="12.75">
      <c r="K1630" s="51"/>
    </row>
    <row r="1631" ht="12.75">
      <c r="K1631" s="51"/>
    </row>
    <row r="1632" ht="12.75">
      <c r="K1632" s="51"/>
    </row>
    <row r="1633" ht="12.75">
      <c r="K1633" s="51"/>
    </row>
    <row r="1634" ht="12.75">
      <c r="K1634" s="51"/>
    </row>
    <row r="1635" ht="12.75">
      <c r="K1635" s="51"/>
    </row>
    <row r="1636" ht="12.75">
      <c r="K1636" s="51"/>
    </row>
    <row r="1637" ht="12.75">
      <c r="K1637" s="51"/>
    </row>
    <row r="1638" ht="12.75">
      <c r="K1638" s="51"/>
    </row>
    <row r="1639" ht="12.75">
      <c r="K1639" s="51"/>
    </row>
    <row r="1640" ht="12.75">
      <c r="K1640" s="51"/>
    </row>
    <row r="1641" ht="12.75">
      <c r="K1641" s="51"/>
    </row>
    <row r="1642" ht="12.75">
      <c r="K1642" s="51"/>
    </row>
    <row r="1643" ht="12.75">
      <c r="K1643" s="51"/>
    </row>
    <row r="1644" ht="12.75">
      <c r="K1644" s="51"/>
    </row>
    <row r="1645" ht="12.75">
      <c r="K1645" s="51"/>
    </row>
    <row r="1646" ht="12.75">
      <c r="K1646" s="51"/>
    </row>
    <row r="1647" ht="12.75">
      <c r="K1647" s="51"/>
    </row>
    <row r="1648" ht="12.75">
      <c r="K1648" s="51"/>
    </row>
    <row r="1649" ht="12.75">
      <c r="K1649" s="51"/>
    </row>
    <row r="1650" ht="12.75">
      <c r="K1650" s="51"/>
    </row>
    <row r="1651" ht="12.75">
      <c r="K1651" s="51"/>
    </row>
    <row r="1652" ht="12.75">
      <c r="K1652" s="51"/>
    </row>
    <row r="1653" ht="12.75">
      <c r="K1653" s="51"/>
    </row>
    <row r="1654" ht="12.75">
      <c r="K1654" s="51"/>
    </row>
    <row r="1655" ht="12.75">
      <c r="K1655" s="51"/>
    </row>
    <row r="1656" ht="12.75">
      <c r="K1656" s="51"/>
    </row>
    <row r="1657" ht="12.75">
      <c r="K1657" s="51"/>
    </row>
    <row r="1658" ht="12.75">
      <c r="K1658" s="51"/>
    </row>
    <row r="1659" ht="12.75">
      <c r="K1659" s="51"/>
    </row>
    <row r="1660" ht="12.75">
      <c r="K1660" s="51"/>
    </row>
    <row r="1661" ht="12.75">
      <c r="K1661" s="51"/>
    </row>
    <row r="1662" ht="12.75">
      <c r="K1662" s="51"/>
    </row>
    <row r="1663" ht="12.75">
      <c r="K1663" s="51"/>
    </row>
    <row r="1664" ht="12.75">
      <c r="K1664" s="51"/>
    </row>
    <row r="1665" ht="12.75">
      <c r="K1665" s="51"/>
    </row>
    <row r="1666" ht="12.75">
      <c r="K1666" s="51"/>
    </row>
    <row r="1667" ht="12.75">
      <c r="K1667" s="51"/>
    </row>
    <row r="1668" ht="12.75">
      <c r="K1668" s="51"/>
    </row>
    <row r="1669" ht="12.75">
      <c r="K1669" s="51"/>
    </row>
    <row r="1670" ht="12.75">
      <c r="K1670" s="51"/>
    </row>
    <row r="1671" ht="12.75">
      <c r="K1671" s="51"/>
    </row>
    <row r="1672" ht="12.75">
      <c r="K1672" s="51"/>
    </row>
    <row r="1673" ht="12.75">
      <c r="K1673" s="51"/>
    </row>
    <row r="1674" ht="12.75">
      <c r="K1674" s="51"/>
    </row>
    <row r="1675" ht="12.75">
      <c r="K1675" s="51"/>
    </row>
    <row r="1676" ht="12.75">
      <c r="K1676" s="51"/>
    </row>
    <row r="1677" ht="12.75">
      <c r="K1677" s="51"/>
    </row>
    <row r="1678" ht="12.75">
      <c r="K1678" s="51"/>
    </row>
    <row r="1679" ht="12.75">
      <c r="K1679" s="51"/>
    </row>
    <row r="1680" ht="12.75">
      <c r="K1680" s="51"/>
    </row>
    <row r="1681" ht="12.75">
      <c r="K1681" s="51"/>
    </row>
    <row r="1682" ht="12.75">
      <c r="K1682" s="51"/>
    </row>
    <row r="1683" ht="12.75">
      <c r="K1683" s="51"/>
    </row>
    <row r="1684" ht="12.75">
      <c r="K1684" s="51"/>
    </row>
    <row r="1685" ht="12.75">
      <c r="K1685" s="51"/>
    </row>
    <row r="1686" ht="12.75">
      <c r="K1686" s="51"/>
    </row>
    <row r="1687" ht="12.75">
      <c r="K1687" s="51"/>
    </row>
    <row r="1688" ht="12.75">
      <c r="K1688" s="51"/>
    </row>
    <row r="1689" ht="12.75">
      <c r="K1689" s="51"/>
    </row>
    <row r="1690" ht="12.75">
      <c r="K1690" s="51"/>
    </row>
    <row r="1691" ht="12.75">
      <c r="K1691" s="51"/>
    </row>
    <row r="1692" ht="12.75">
      <c r="K1692" s="51"/>
    </row>
    <row r="1693" ht="12.75">
      <c r="K1693" s="51"/>
    </row>
    <row r="1694" ht="12.75">
      <c r="K1694" s="51"/>
    </row>
    <row r="1695" ht="12.75">
      <c r="K1695" s="51"/>
    </row>
    <row r="1696" ht="12.75">
      <c r="K1696" s="51"/>
    </row>
    <row r="1697" ht="12.75">
      <c r="K1697" s="51"/>
    </row>
    <row r="1698" ht="12.75">
      <c r="K1698" s="51"/>
    </row>
    <row r="1699" ht="12.75">
      <c r="K1699" s="51"/>
    </row>
    <row r="1700" ht="12.75">
      <c r="K1700" s="51"/>
    </row>
    <row r="1701" ht="12.75">
      <c r="K1701" s="51"/>
    </row>
    <row r="1702" ht="12.75">
      <c r="K1702" s="51"/>
    </row>
    <row r="1703" ht="12.75">
      <c r="K1703" s="51"/>
    </row>
    <row r="1704" ht="12.75">
      <c r="K1704" s="51"/>
    </row>
    <row r="1705" ht="12.75">
      <c r="K1705" s="51"/>
    </row>
    <row r="1706" ht="12.75">
      <c r="K1706" s="51"/>
    </row>
    <row r="1707" ht="12.75">
      <c r="K1707" s="51"/>
    </row>
    <row r="1708" ht="12.75">
      <c r="K1708" s="51"/>
    </row>
    <row r="1709" ht="12.75">
      <c r="K1709" s="51"/>
    </row>
    <row r="1710" ht="12.75">
      <c r="K1710" s="51"/>
    </row>
    <row r="1711" ht="12.75">
      <c r="K1711" s="51"/>
    </row>
    <row r="1712" ht="12.75">
      <c r="K1712" s="51"/>
    </row>
    <row r="1713" ht="12.75">
      <c r="K1713" s="51"/>
    </row>
    <row r="1714" ht="12.75">
      <c r="K1714" s="51"/>
    </row>
    <row r="1715" ht="12.75">
      <c r="K1715" s="51"/>
    </row>
    <row r="1716" ht="12.75">
      <c r="K1716" s="51"/>
    </row>
    <row r="1717" ht="12.75">
      <c r="K1717" s="51"/>
    </row>
    <row r="1718" ht="12.75">
      <c r="K1718" s="51"/>
    </row>
    <row r="1719" ht="12.75">
      <c r="K1719" s="51"/>
    </row>
    <row r="1720" ht="12.75">
      <c r="K1720" s="51"/>
    </row>
    <row r="1721" ht="12.75">
      <c r="K1721" s="51"/>
    </row>
    <row r="1722" ht="12.75">
      <c r="K1722" s="51"/>
    </row>
    <row r="1723" ht="12.75">
      <c r="K1723" s="51"/>
    </row>
    <row r="1724" ht="12.75">
      <c r="K1724" s="51"/>
    </row>
    <row r="1725" ht="12.75">
      <c r="K1725" s="51"/>
    </row>
    <row r="1726" ht="12.75">
      <c r="K1726" s="51"/>
    </row>
    <row r="1727" ht="12.75">
      <c r="K1727" s="51"/>
    </row>
    <row r="1728" ht="12.75">
      <c r="K1728" s="51"/>
    </row>
    <row r="1729" ht="12.75">
      <c r="K1729" s="51"/>
    </row>
    <row r="1730" ht="12.75">
      <c r="K1730" s="51"/>
    </row>
    <row r="1731" ht="12.75">
      <c r="K1731" s="51"/>
    </row>
    <row r="1732" ht="12.75">
      <c r="K1732" s="51"/>
    </row>
    <row r="1733" ht="12.75">
      <c r="K1733" s="51"/>
    </row>
    <row r="1734" ht="12.75">
      <c r="K1734" s="51"/>
    </row>
    <row r="1735" ht="12.75">
      <c r="K1735" s="51"/>
    </row>
    <row r="1736" ht="12.75">
      <c r="K1736" s="51"/>
    </row>
    <row r="1737" ht="12.75">
      <c r="K1737" s="51"/>
    </row>
    <row r="1738" ht="12.75">
      <c r="K1738" s="51"/>
    </row>
    <row r="1739" ht="12.75">
      <c r="K1739" s="51"/>
    </row>
    <row r="1740" ht="12.75">
      <c r="K1740" s="51"/>
    </row>
    <row r="1741" ht="12.75">
      <c r="K1741" s="51"/>
    </row>
    <row r="1742" ht="12.75">
      <c r="K1742" s="51"/>
    </row>
    <row r="1743" ht="12.75">
      <c r="K1743" s="51"/>
    </row>
    <row r="1744" ht="12.75">
      <c r="K1744" s="51"/>
    </row>
    <row r="1745" ht="12.75">
      <c r="K1745" s="51"/>
    </row>
    <row r="1746" ht="12.75">
      <c r="K1746" s="51"/>
    </row>
    <row r="1747" ht="12.75">
      <c r="K1747" s="51"/>
    </row>
    <row r="1748" ht="12.75">
      <c r="K1748" s="51"/>
    </row>
    <row r="1749" ht="12.75">
      <c r="K1749" s="51"/>
    </row>
    <row r="1750" ht="12.75">
      <c r="K1750" s="51"/>
    </row>
    <row r="1751" ht="12.75">
      <c r="K1751" s="51"/>
    </row>
    <row r="1752" ht="12.75">
      <c r="K1752" s="51"/>
    </row>
    <row r="1753" ht="12.75">
      <c r="K1753" s="51"/>
    </row>
    <row r="1754" ht="12.75">
      <c r="K1754" s="51"/>
    </row>
    <row r="1755" ht="12.75">
      <c r="K1755" s="51"/>
    </row>
    <row r="1756" ht="12.75">
      <c r="K1756" s="51"/>
    </row>
    <row r="1757" ht="12.75">
      <c r="K1757" s="51"/>
    </row>
    <row r="1758" ht="12.75">
      <c r="K1758" s="51"/>
    </row>
    <row r="1759" ht="12.75">
      <c r="K1759" s="51"/>
    </row>
    <row r="1760" ht="12.75">
      <c r="K1760" s="51"/>
    </row>
    <row r="1761" ht="12.75">
      <c r="K1761" s="51"/>
    </row>
    <row r="1762" ht="12.75">
      <c r="K1762" s="51"/>
    </row>
    <row r="1763" ht="12.75">
      <c r="K1763" s="51"/>
    </row>
    <row r="1764" ht="12.75">
      <c r="K1764" s="51"/>
    </row>
    <row r="1765" ht="12.75">
      <c r="K1765" s="51"/>
    </row>
    <row r="1766" ht="12.75">
      <c r="K1766" s="51"/>
    </row>
    <row r="1767" ht="12.75">
      <c r="K1767" s="51"/>
    </row>
    <row r="1768" ht="12.75">
      <c r="K1768" s="51"/>
    </row>
    <row r="1769" ht="12.75">
      <c r="K1769" s="51"/>
    </row>
    <row r="1770" ht="12.75">
      <c r="K1770" s="51"/>
    </row>
    <row r="1771" ht="12.75">
      <c r="K1771" s="51"/>
    </row>
    <row r="1772" ht="12.75">
      <c r="K1772" s="51"/>
    </row>
    <row r="1773" ht="12.75">
      <c r="K1773" s="51"/>
    </row>
    <row r="1774" ht="12.75">
      <c r="K1774" s="51"/>
    </row>
    <row r="1775" ht="12.75">
      <c r="K1775" s="51"/>
    </row>
    <row r="1776" ht="12.75">
      <c r="K1776" s="51"/>
    </row>
    <row r="1777" ht="12.75">
      <c r="K1777" s="51"/>
    </row>
    <row r="1778" ht="12.75">
      <c r="K1778" s="51"/>
    </row>
    <row r="1779" ht="12.75">
      <c r="K1779" s="51"/>
    </row>
    <row r="1780" ht="12.75">
      <c r="K1780" s="51"/>
    </row>
    <row r="1781" ht="12.75">
      <c r="K1781" s="51"/>
    </row>
    <row r="1782" ht="12.75">
      <c r="K1782" s="51"/>
    </row>
    <row r="1783" ht="12.75">
      <c r="K1783" s="51"/>
    </row>
    <row r="1784" ht="12.75">
      <c r="K1784" s="51"/>
    </row>
    <row r="1785" ht="12.75">
      <c r="K1785" s="51"/>
    </row>
    <row r="1786" ht="12.75">
      <c r="K1786" s="51"/>
    </row>
    <row r="1787" ht="12.75">
      <c r="K1787" s="51"/>
    </row>
    <row r="1788" ht="12.75">
      <c r="K1788" s="51"/>
    </row>
    <row r="1789" ht="12.75">
      <c r="K1789" s="51"/>
    </row>
    <row r="1790" ht="12.75">
      <c r="K1790" s="51"/>
    </row>
    <row r="1791" ht="12.75">
      <c r="K1791" s="51"/>
    </row>
    <row r="1792" ht="12.75">
      <c r="K1792" s="51"/>
    </row>
    <row r="1793" ht="12.75">
      <c r="K1793" s="51"/>
    </row>
    <row r="1794" ht="12.75">
      <c r="K1794" s="51"/>
    </row>
    <row r="1795" ht="12.75">
      <c r="K1795" s="51"/>
    </row>
    <row r="1796" ht="12.75">
      <c r="K1796" s="51"/>
    </row>
    <row r="1797" ht="12.75">
      <c r="K1797" s="51"/>
    </row>
    <row r="1798" ht="12.75">
      <c r="K1798" s="51"/>
    </row>
    <row r="1799" ht="12.75">
      <c r="K1799" s="51"/>
    </row>
    <row r="1800" ht="12.75">
      <c r="K1800" s="51"/>
    </row>
    <row r="1801" ht="12.75">
      <c r="K1801" s="51"/>
    </row>
    <row r="1802" ht="12.75">
      <c r="K1802" s="51"/>
    </row>
    <row r="1803" ht="12.75">
      <c r="K1803" s="51"/>
    </row>
    <row r="1804" ht="12.75">
      <c r="K1804" s="51"/>
    </row>
    <row r="1805" ht="12.75">
      <c r="K1805" s="51"/>
    </row>
    <row r="1806" ht="12.75">
      <c r="K1806" s="51"/>
    </row>
    <row r="1807" ht="12.75">
      <c r="K1807" s="51"/>
    </row>
    <row r="1808" ht="12.75">
      <c r="K1808" s="51"/>
    </row>
    <row r="1809" ht="12.75">
      <c r="K1809" s="51"/>
    </row>
    <row r="1810" ht="12.75">
      <c r="K1810" s="51"/>
    </row>
    <row r="1811" ht="12.75">
      <c r="K1811" s="51"/>
    </row>
    <row r="1812" ht="12.75">
      <c r="K1812" s="51"/>
    </row>
    <row r="1813" ht="12.75">
      <c r="K1813" s="51"/>
    </row>
    <row r="1814" ht="12.75">
      <c r="K1814" s="51"/>
    </row>
    <row r="1815" ht="12.75">
      <c r="K1815" s="51"/>
    </row>
    <row r="1816" ht="12.75">
      <c r="K1816" s="51"/>
    </row>
    <row r="1817" ht="12.75">
      <c r="K1817" s="51"/>
    </row>
    <row r="1818" ht="12.75">
      <c r="K1818" s="51"/>
    </row>
    <row r="1819" ht="12.75">
      <c r="K1819" s="51"/>
    </row>
    <row r="1820" ht="12.75">
      <c r="K1820" s="51"/>
    </row>
    <row r="1821" ht="12.75">
      <c r="K1821" s="51"/>
    </row>
    <row r="1822" ht="12.75">
      <c r="K1822" s="51"/>
    </row>
    <row r="1823" ht="12.75">
      <c r="K1823" s="51"/>
    </row>
    <row r="1824" ht="12.75">
      <c r="K1824" s="51"/>
    </row>
    <row r="1825" ht="12.75">
      <c r="K1825" s="51"/>
    </row>
    <row r="1826" ht="12.75">
      <c r="K1826" s="51"/>
    </row>
    <row r="1827" ht="12.75">
      <c r="K1827" s="51"/>
    </row>
    <row r="1828" ht="12.75">
      <c r="K1828" s="51"/>
    </row>
    <row r="1829" ht="12.75">
      <c r="K1829" s="51"/>
    </row>
    <row r="1830" ht="12.75">
      <c r="K1830" s="51"/>
    </row>
    <row r="1831" ht="12.75">
      <c r="K1831" s="51"/>
    </row>
    <row r="1832" ht="12.75">
      <c r="K1832" s="51"/>
    </row>
    <row r="1833" ht="12.75">
      <c r="K1833" s="51"/>
    </row>
    <row r="1834" ht="12.75">
      <c r="K1834" s="51"/>
    </row>
    <row r="1835" ht="12.75">
      <c r="K1835" s="51"/>
    </row>
    <row r="1836" ht="12.75">
      <c r="K1836" s="51"/>
    </row>
    <row r="1837" ht="12.75">
      <c r="K1837" s="51"/>
    </row>
    <row r="1838" ht="12.75">
      <c r="K1838" s="51"/>
    </row>
    <row r="1839" ht="12.75">
      <c r="K1839" s="51"/>
    </row>
    <row r="1840" ht="12.75">
      <c r="K1840" s="51"/>
    </row>
    <row r="1841" ht="12.75">
      <c r="K1841" s="51"/>
    </row>
    <row r="1842" ht="12.75">
      <c r="K1842" s="51"/>
    </row>
    <row r="1843" ht="12.75">
      <c r="K1843" s="51"/>
    </row>
    <row r="1844" ht="12.75">
      <c r="K1844" s="51"/>
    </row>
    <row r="1845" ht="12.75">
      <c r="K1845" s="51"/>
    </row>
    <row r="1846" ht="12.75">
      <c r="K1846" s="51"/>
    </row>
    <row r="1847" ht="12.75">
      <c r="K1847" s="51"/>
    </row>
    <row r="1848" ht="12.75">
      <c r="K1848" s="51"/>
    </row>
    <row r="1849" ht="12.75">
      <c r="K1849" s="51"/>
    </row>
    <row r="1850" ht="12.75">
      <c r="K1850" s="51"/>
    </row>
    <row r="1851" ht="12.75">
      <c r="K1851" s="51"/>
    </row>
    <row r="1852" ht="12.75">
      <c r="K1852" s="51"/>
    </row>
    <row r="1853" ht="12.75">
      <c r="K1853" s="51"/>
    </row>
    <row r="1854" ht="12.75">
      <c r="K1854" s="51"/>
    </row>
    <row r="1855" ht="12.75">
      <c r="K1855" s="51"/>
    </row>
    <row r="1856" ht="12.75">
      <c r="K1856" s="51"/>
    </row>
    <row r="1857" ht="12.75">
      <c r="K1857" s="51"/>
    </row>
    <row r="1858" ht="12.75">
      <c r="K1858" s="51"/>
    </row>
    <row r="1859" ht="12.75">
      <c r="K1859" s="51"/>
    </row>
    <row r="1860" ht="12.75">
      <c r="K1860" s="51"/>
    </row>
    <row r="1861" ht="12.75">
      <c r="K1861" s="51"/>
    </row>
    <row r="1862" ht="12.75">
      <c r="K1862" s="51"/>
    </row>
    <row r="1863" ht="12.75">
      <c r="K1863" s="51"/>
    </row>
    <row r="1864" ht="12.75">
      <c r="K1864" s="51"/>
    </row>
    <row r="1865" ht="12.75">
      <c r="K1865" s="51"/>
    </row>
    <row r="1866" ht="12.75">
      <c r="K1866" s="51"/>
    </row>
    <row r="1867" ht="12.75">
      <c r="K1867" s="51"/>
    </row>
    <row r="1868" ht="12.75">
      <c r="K1868" s="51"/>
    </row>
    <row r="1869" ht="12.75">
      <c r="K1869" s="51"/>
    </row>
    <row r="1870" ht="12.75">
      <c r="K1870" s="51"/>
    </row>
    <row r="1871" ht="12.75">
      <c r="K1871" s="51"/>
    </row>
    <row r="1872" ht="12.75">
      <c r="K1872" s="51"/>
    </row>
    <row r="1873" ht="12.75">
      <c r="K1873" s="51"/>
    </row>
    <row r="1874" ht="12.75">
      <c r="K1874" s="51"/>
    </row>
    <row r="1875" ht="12.75">
      <c r="K1875" s="51"/>
    </row>
    <row r="1876" ht="12.75">
      <c r="K1876" s="51"/>
    </row>
    <row r="1877" ht="12.75">
      <c r="K1877" s="51"/>
    </row>
    <row r="1878" ht="12.75">
      <c r="K1878" s="51"/>
    </row>
    <row r="1879" ht="12.75">
      <c r="K1879" s="51"/>
    </row>
    <row r="1880" ht="12.75">
      <c r="K1880" s="51"/>
    </row>
    <row r="1881" ht="12.75">
      <c r="K1881" s="51"/>
    </row>
    <row r="1882" ht="12.75">
      <c r="K1882" s="51"/>
    </row>
    <row r="1883" ht="12.75">
      <c r="K1883" s="51"/>
    </row>
    <row r="1884" ht="12.75">
      <c r="K1884" s="51"/>
    </row>
    <row r="1885" ht="12.75">
      <c r="K1885" s="51"/>
    </row>
    <row r="1886" ht="12.75">
      <c r="K1886" s="51"/>
    </row>
    <row r="1887" ht="12.75">
      <c r="K1887" s="51"/>
    </row>
    <row r="1888" ht="12.75">
      <c r="K1888" s="51"/>
    </row>
    <row r="1889" ht="12.75">
      <c r="K1889" s="51"/>
    </row>
    <row r="1890" ht="12.75">
      <c r="K1890" s="51"/>
    </row>
    <row r="1891" ht="12.75">
      <c r="K1891" s="51"/>
    </row>
    <row r="1892" ht="12.75">
      <c r="K1892" s="51"/>
    </row>
    <row r="1893" ht="12.75">
      <c r="K1893" s="51"/>
    </row>
    <row r="1894" ht="12.75">
      <c r="K1894" s="51"/>
    </row>
    <row r="1895" ht="12.75">
      <c r="K1895" s="51"/>
    </row>
    <row r="1896" ht="12.75">
      <c r="K1896" s="51"/>
    </row>
    <row r="1897" ht="12.75">
      <c r="K1897" s="51"/>
    </row>
    <row r="1898" ht="12.75">
      <c r="K1898" s="51"/>
    </row>
    <row r="1899" ht="12.75">
      <c r="K1899" s="51"/>
    </row>
    <row r="1900" ht="12.75">
      <c r="K1900" s="51"/>
    </row>
    <row r="1901" ht="12.75">
      <c r="K1901" s="51"/>
    </row>
    <row r="1902" ht="12.75">
      <c r="K1902" s="51"/>
    </row>
    <row r="1903" ht="12.75">
      <c r="K1903" s="51"/>
    </row>
    <row r="1904" ht="12.75">
      <c r="K1904" s="51"/>
    </row>
    <row r="1905" ht="12.75">
      <c r="K1905" s="51"/>
    </row>
    <row r="1906" ht="12.75">
      <c r="K1906" s="51"/>
    </row>
    <row r="1907" ht="12.75">
      <c r="K1907" s="51"/>
    </row>
    <row r="1908" ht="12.75">
      <c r="K1908" s="51"/>
    </row>
    <row r="1909" ht="12.75">
      <c r="K1909" s="51"/>
    </row>
    <row r="1910" ht="12.75">
      <c r="K1910" s="51"/>
    </row>
    <row r="1911" ht="12.75">
      <c r="K1911" s="51"/>
    </row>
    <row r="1912" ht="12.75">
      <c r="K1912" s="51"/>
    </row>
    <row r="1913" ht="12.75">
      <c r="K1913" s="51"/>
    </row>
    <row r="1914" ht="12.75">
      <c r="K1914" s="51"/>
    </row>
    <row r="1915" ht="12.75">
      <c r="K1915" s="51"/>
    </row>
    <row r="1916" ht="12.75">
      <c r="K1916" s="51"/>
    </row>
    <row r="1917" ht="12.75">
      <c r="K1917" s="51"/>
    </row>
    <row r="1918" ht="12.75">
      <c r="K1918" s="51"/>
    </row>
    <row r="1919" ht="12.75">
      <c r="K1919" s="51"/>
    </row>
    <row r="1920" ht="12.75">
      <c r="K1920" s="51"/>
    </row>
    <row r="1921" ht="12.75">
      <c r="K1921" s="51"/>
    </row>
    <row r="1922" ht="12.75">
      <c r="K1922" s="51"/>
    </row>
    <row r="1923" ht="12.75">
      <c r="K1923" s="51"/>
    </row>
    <row r="1924" ht="12.75">
      <c r="K1924" s="51"/>
    </row>
    <row r="1925" ht="12.75">
      <c r="K1925" s="51"/>
    </row>
    <row r="1926" ht="12.75">
      <c r="K1926" s="51"/>
    </row>
    <row r="1927" ht="12.75">
      <c r="K1927" s="51"/>
    </row>
    <row r="1928" ht="12.75">
      <c r="K1928" s="51"/>
    </row>
    <row r="1929" ht="12.75">
      <c r="K1929" s="51"/>
    </row>
    <row r="1930" ht="12.75">
      <c r="K1930" s="51"/>
    </row>
    <row r="1931" ht="12.75">
      <c r="K1931" s="51"/>
    </row>
    <row r="1932" ht="12.75">
      <c r="K1932" s="51"/>
    </row>
    <row r="1933" ht="12.75">
      <c r="K1933" s="51"/>
    </row>
    <row r="1934" ht="12.75">
      <c r="K1934" s="51"/>
    </row>
    <row r="1935" ht="12.75">
      <c r="K1935" s="51"/>
    </row>
    <row r="1936" ht="12.75">
      <c r="K1936" s="51"/>
    </row>
    <row r="1937" ht="12.75">
      <c r="K1937" s="51"/>
    </row>
    <row r="1938" ht="12.75">
      <c r="K1938" s="51"/>
    </row>
    <row r="1939" ht="12.75">
      <c r="K1939" s="51"/>
    </row>
    <row r="1940" ht="12.75">
      <c r="K1940" s="51"/>
    </row>
    <row r="1941" ht="12.75">
      <c r="K1941" s="51"/>
    </row>
    <row r="1942" ht="12.75">
      <c r="K1942" s="51"/>
    </row>
    <row r="1943" ht="12.75">
      <c r="K1943" s="51"/>
    </row>
    <row r="1944" ht="12.75">
      <c r="K1944" s="51"/>
    </row>
    <row r="1945" ht="12.75">
      <c r="K1945" s="51"/>
    </row>
    <row r="1946" ht="12.75">
      <c r="K1946" s="51"/>
    </row>
    <row r="1947" ht="12.75">
      <c r="K1947" s="51"/>
    </row>
    <row r="1948" ht="12.75">
      <c r="K1948" s="51"/>
    </row>
    <row r="1949" ht="12.75">
      <c r="K1949" s="51"/>
    </row>
    <row r="1950" ht="12.75">
      <c r="K1950" s="51"/>
    </row>
    <row r="1951" ht="12.75">
      <c r="K1951" s="51"/>
    </row>
    <row r="1952" ht="12.75">
      <c r="K1952" s="51"/>
    </row>
    <row r="1953" ht="12.75">
      <c r="K1953" s="51"/>
    </row>
    <row r="1954" ht="12.75">
      <c r="K1954" s="51"/>
    </row>
    <row r="1955" ht="12.75">
      <c r="K1955" s="51"/>
    </row>
    <row r="1956" ht="12.75">
      <c r="K1956" s="51"/>
    </row>
    <row r="1957" ht="12.75">
      <c r="K1957" s="51"/>
    </row>
    <row r="1958" ht="12.75">
      <c r="K1958" s="51"/>
    </row>
    <row r="1959" ht="12.75">
      <c r="K1959" s="51"/>
    </row>
    <row r="1960" ht="12.75">
      <c r="K1960" s="51"/>
    </row>
    <row r="1961" ht="12.75">
      <c r="K1961" s="51"/>
    </row>
    <row r="1962" ht="12.75">
      <c r="K1962" s="51"/>
    </row>
    <row r="1963" ht="12.75">
      <c r="K1963" s="51"/>
    </row>
    <row r="1964" ht="12.75">
      <c r="K1964" s="51"/>
    </row>
    <row r="1965" ht="12.75">
      <c r="K1965" s="51"/>
    </row>
    <row r="1966" ht="12.75">
      <c r="K1966" s="51"/>
    </row>
    <row r="1967" ht="12.75">
      <c r="K1967" s="51"/>
    </row>
    <row r="1968" ht="12.75">
      <c r="K1968" s="51"/>
    </row>
    <row r="1969" ht="12.75">
      <c r="K1969" s="51"/>
    </row>
    <row r="1970" ht="12.75">
      <c r="K1970" s="51"/>
    </row>
    <row r="1971" ht="12.75">
      <c r="K1971" s="51"/>
    </row>
    <row r="1972" ht="12.75">
      <c r="K1972" s="51"/>
    </row>
    <row r="1973" ht="12.75">
      <c r="K1973" s="51"/>
    </row>
    <row r="1974" ht="12.75">
      <c r="K1974" s="51"/>
    </row>
    <row r="1975" ht="12.75">
      <c r="K1975" s="51"/>
    </row>
    <row r="1976" ht="12.75">
      <c r="K1976" s="51"/>
    </row>
    <row r="1977" ht="12.75">
      <c r="K1977" s="51"/>
    </row>
    <row r="1978" ht="12.75">
      <c r="K1978" s="51"/>
    </row>
    <row r="1979" ht="12.75">
      <c r="K1979" s="51"/>
    </row>
    <row r="1980" ht="12.75">
      <c r="K1980" s="51"/>
    </row>
    <row r="1981" ht="12.75">
      <c r="K1981" s="51"/>
    </row>
    <row r="1982" ht="12.75">
      <c r="K1982" s="51"/>
    </row>
    <row r="1983" ht="12.75">
      <c r="K1983" s="51"/>
    </row>
    <row r="1984" ht="12.75">
      <c r="K1984" s="51"/>
    </row>
    <row r="1985" ht="12.75">
      <c r="K1985" s="51"/>
    </row>
    <row r="1986" ht="12.75">
      <c r="K1986" s="51"/>
    </row>
    <row r="1987" ht="12.75">
      <c r="K1987" s="51"/>
    </row>
    <row r="1988" ht="12.75">
      <c r="K1988" s="51"/>
    </row>
    <row r="1989" ht="12.75">
      <c r="K1989" s="51"/>
    </row>
    <row r="1990" ht="12.75">
      <c r="K1990" s="51"/>
    </row>
    <row r="1991" ht="12.75">
      <c r="K1991" s="51"/>
    </row>
    <row r="1992" ht="12.75">
      <c r="K1992" s="51"/>
    </row>
    <row r="1993" ht="12.75">
      <c r="K1993" s="51"/>
    </row>
    <row r="1994" ht="12.75">
      <c r="K1994" s="51"/>
    </row>
    <row r="1995" ht="12.75">
      <c r="K1995" s="51"/>
    </row>
    <row r="1996" ht="12.75">
      <c r="K1996" s="51"/>
    </row>
  </sheetData>
  <mergeCells count="4">
    <mergeCell ref="C3:F3"/>
    <mergeCell ref="G3:J3"/>
    <mergeCell ref="B3:B4"/>
    <mergeCell ref="A3:A4"/>
  </mergeCells>
  <printOptions/>
  <pageMargins left="0.35" right="0.41" top="1" bottom="1" header="0.5" footer="0.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2004-11-22T13:24:27Z</cp:lastPrinted>
  <dcterms:created xsi:type="dcterms:W3CDTF">2002-06-21T13:42:56Z</dcterms:created>
  <dcterms:modified xsi:type="dcterms:W3CDTF">2005-01-17T12:07:50Z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