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12.2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<sst xmlns="http://schemas.openxmlformats.org/spreadsheetml/2006/main" count="32" uniqueCount="19">
  <si>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Tavola 12.2 -</t>
  </si>
  <si>
    <t>PROVINCE</t>
  </si>
  <si>
    <t>Fabbricati</t>
  </si>
  <si>
    <t>Abitazioni</t>
  </si>
  <si>
    <t>Numero</t>
  </si>
  <si>
    <t>Volume</t>
  </si>
  <si>
    <t>Superficie totale</t>
  </si>
  <si>
    <t>Superficie utile abitabile</t>
  </si>
  <si>
    <t>Stanze</t>
  </si>
  <si>
    <t>Accessori</t>
  </si>
  <si>
    <t>ANNO 2000</t>
  </si>
  <si>
    <t>Imperia</t>
  </si>
  <si>
    <t>Savona</t>
  </si>
  <si>
    <t>Genova</t>
  </si>
  <si>
    <t>La Spezia</t>
  </si>
  <si>
    <t>Liguria</t>
  </si>
  <si>
    <t>ITALIA</t>
  </si>
  <si>
    <t>ANNO 2001</t>
  </si>
  <si>
    <t>ANNO 2002</t>
  </si>
</sst>
</file>

<file path=xl/styles.xml><?xml version="1.0" encoding="utf-8"?>
<styleSheet xmlns="http://schemas.openxmlformats.org/spreadsheetml/2006/main">
  <numFmts count="34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#,##0_ ;\-#,##0\ "/>
    <numFmt numFmtId="183" formatCode="_-* #,##0_-;\-* #,##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_-* #,##0.0000_-;\-* #,##0.0000_-;_-* &quot;-&quot;_-;_-@_-"/>
    <numFmt numFmtId="188" formatCode="_-* #,##0.00000_-;\-* #,##0.00000_-;_-* &quot;-&quot;_-;_-@_-"/>
    <numFmt numFmtId="189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 vertical="center" wrapText="1"/>
    </xf>
    <xf numFmtId="41" fontId="7" fillId="0" borderId="2" xfId="18" applyFont="1" applyBorder="1" applyAlignment="1">
      <alignment horizontal="center" vertical="center"/>
    </xf>
    <xf numFmtId="41" fontId="7" fillId="0" borderId="1" xfId="18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41" fontId="7" fillId="0" borderId="3" xfId="18" applyFont="1" applyBorder="1" applyAlignment="1">
      <alignment horizontal="right" vertical="center" wrapText="1"/>
    </xf>
    <xf numFmtId="0" fontId="7" fillId="0" borderId="0" xfId="0" applyFont="1" applyAlignment="1">
      <alignment/>
    </xf>
    <xf numFmtId="41" fontId="7" fillId="0" borderId="0" xfId="18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1" fontId="7" fillId="0" borderId="0" xfId="18" applyFont="1" applyAlignment="1">
      <alignment/>
    </xf>
    <xf numFmtId="41" fontId="8" fillId="0" borderId="0" xfId="18" applyFont="1" applyAlignment="1">
      <alignment/>
    </xf>
    <xf numFmtId="41" fontId="8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1" fontId="7" fillId="0" borderId="0" xfId="18" applyFont="1" applyAlignment="1">
      <alignment horizontal="center"/>
    </xf>
    <xf numFmtId="0" fontId="7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8</xdr:col>
      <xdr:colOff>628650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886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provincia - Anni 2000-2002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m_ v/p e superfici in m_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5" zoomScaleNormal="75" workbookViewId="0" topLeftCell="A1">
      <selection activeCell="A1" sqref="A1"/>
    </sheetView>
  </sheetViews>
  <sheetFormatPr defaultColWidth="11.421875" defaultRowHeight="9" customHeight="1"/>
  <cols>
    <col min="1" max="1" width="11.28125" style="0" customWidth="1"/>
    <col min="2" max="2" width="8.421875" style="0" bestFit="1" customWidth="1"/>
    <col min="3" max="4" width="12.00390625" style="0" bestFit="1" customWidth="1"/>
    <col min="5" max="5" width="0.85546875" style="0" customWidth="1"/>
    <col min="6" max="6" width="9.421875" style="0" bestFit="1" customWidth="1"/>
    <col min="7" max="7" width="11.7109375" style="0" bestFit="1" customWidth="1"/>
    <col min="8" max="9" width="9.421875" style="0" bestFit="1" customWidth="1"/>
    <col min="10" max="16384" width="8.851562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1"/>
      <c r="G1" s="3"/>
    </row>
    <row r="2" spans="1:7" ht="12.75" customHeight="1">
      <c r="A2" s="1"/>
      <c r="B2" s="2"/>
      <c r="C2" s="2"/>
      <c r="D2" s="2"/>
      <c r="E2" s="2"/>
      <c r="F2" s="1"/>
      <c r="G2" s="3"/>
    </row>
    <row r="3" spans="1:7" ht="9" customHeight="1">
      <c r="A3" s="4"/>
      <c r="B3" s="3"/>
      <c r="C3" s="3"/>
      <c r="D3" s="3"/>
      <c r="E3" s="3"/>
      <c r="F3" s="4"/>
      <c r="G3" s="3"/>
    </row>
    <row r="4" spans="1:9" ht="12.75" customHeight="1">
      <c r="A4" s="5" t="s">
        <v>1</v>
      </c>
      <c r="B4" s="6" t="s">
        <v>2</v>
      </c>
      <c r="C4" s="6"/>
      <c r="D4" s="6"/>
      <c r="E4" s="7"/>
      <c r="F4" s="6" t="s">
        <v>3</v>
      </c>
      <c r="G4" s="6"/>
      <c r="H4" s="6"/>
      <c r="I4" s="6"/>
    </row>
    <row r="5" spans="1:9" ht="21.75" customHeight="1">
      <c r="A5" s="8"/>
      <c r="B5" s="9" t="s">
        <v>4</v>
      </c>
      <c r="C5" s="9" t="s">
        <v>5</v>
      </c>
      <c r="D5" s="9" t="s">
        <v>6</v>
      </c>
      <c r="E5" s="9"/>
      <c r="F5" s="9" t="s">
        <v>4</v>
      </c>
      <c r="G5" s="9" t="s">
        <v>7</v>
      </c>
      <c r="H5" s="9" t="s">
        <v>8</v>
      </c>
      <c r="I5" s="9" t="s">
        <v>9</v>
      </c>
    </row>
    <row r="6" spans="1:9" ht="9" customHeight="1">
      <c r="A6" s="10"/>
      <c r="B6" s="11"/>
      <c r="C6" s="11"/>
      <c r="D6" s="11"/>
      <c r="E6" s="11"/>
      <c r="F6" s="11"/>
      <c r="G6" s="11"/>
      <c r="H6" s="11"/>
      <c r="I6" s="11"/>
    </row>
    <row r="7" spans="1:9" ht="9" customHeight="1">
      <c r="A7" s="12" t="s">
        <v>10</v>
      </c>
      <c r="B7" s="12"/>
      <c r="C7" s="12"/>
      <c r="D7" s="12"/>
      <c r="E7" s="12"/>
      <c r="F7" s="12"/>
      <c r="G7" s="12"/>
      <c r="H7" s="12"/>
      <c r="I7" s="12"/>
    </row>
    <row r="8" spans="1:9" ht="9" customHeight="1">
      <c r="A8" s="13"/>
      <c r="B8" s="10"/>
      <c r="C8" s="10"/>
      <c r="D8" s="10"/>
      <c r="E8" s="10"/>
      <c r="F8" s="10"/>
      <c r="G8" s="10"/>
      <c r="H8" s="10"/>
      <c r="I8" s="10"/>
    </row>
    <row r="9" spans="1:9" ht="9" customHeight="1">
      <c r="A9" s="14" t="s">
        <v>11</v>
      </c>
      <c r="B9" s="14">
        <v>193</v>
      </c>
      <c r="C9" s="14">
        <v>178969</v>
      </c>
      <c r="D9" s="14">
        <v>59270</v>
      </c>
      <c r="E9" s="14"/>
      <c r="F9" s="14">
        <v>472</v>
      </c>
      <c r="G9" s="14">
        <v>34507</v>
      </c>
      <c r="H9" s="14">
        <v>1661</v>
      </c>
      <c r="I9" s="14">
        <v>1176</v>
      </c>
    </row>
    <row r="10" spans="1:9" ht="9" customHeight="1">
      <c r="A10" s="14" t="s">
        <v>12</v>
      </c>
      <c r="B10" s="14">
        <v>142</v>
      </c>
      <c r="C10" s="14">
        <v>198255</v>
      </c>
      <c r="D10" s="14">
        <v>63245</v>
      </c>
      <c r="E10" s="14"/>
      <c r="F10" s="14">
        <v>427</v>
      </c>
      <c r="G10" s="14">
        <v>33552</v>
      </c>
      <c r="H10" s="14">
        <v>1525</v>
      </c>
      <c r="I10" s="14">
        <v>1228</v>
      </c>
    </row>
    <row r="11" spans="1:9" ht="9" customHeight="1">
      <c r="A11" s="14" t="s">
        <v>13</v>
      </c>
      <c r="B11" s="14">
        <v>95</v>
      </c>
      <c r="C11" s="14">
        <v>115404</v>
      </c>
      <c r="D11" s="14">
        <v>37308</v>
      </c>
      <c r="E11" s="14"/>
      <c r="F11" s="14">
        <v>331</v>
      </c>
      <c r="G11" s="14">
        <v>23391</v>
      </c>
      <c r="H11" s="14">
        <v>1069</v>
      </c>
      <c r="I11" s="14">
        <v>920</v>
      </c>
    </row>
    <row r="12" spans="1:9" ht="9" customHeight="1">
      <c r="A12" s="14" t="s">
        <v>14</v>
      </c>
      <c r="B12" s="14">
        <v>97</v>
      </c>
      <c r="C12" s="14">
        <v>123227</v>
      </c>
      <c r="D12" s="14">
        <v>39894</v>
      </c>
      <c r="E12" s="14"/>
      <c r="F12" s="14">
        <v>273</v>
      </c>
      <c r="G12" s="14">
        <v>26717</v>
      </c>
      <c r="H12" s="14">
        <v>1146</v>
      </c>
      <c r="I12" s="14">
        <v>833</v>
      </c>
    </row>
    <row r="13" spans="1:9" ht="9" customHeight="1">
      <c r="A13" s="15" t="s">
        <v>15</v>
      </c>
      <c r="B13" s="15">
        <f>SUM(B9:B12)</f>
        <v>527</v>
      </c>
      <c r="C13" s="15">
        <f>SUM(C9:C12)</f>
        <v>615855</v>
      </c>
      <c r="D13" s="15">
        <f>SUM(D9:D12)</f>
        <v>199717</v>
      </c>
      <c r="E13" s="15"/>
      <c r="F13" s="15">
        <f>SUM(F9:F12)</f>
        <v>1503</v>
      </c>
      <c r="G13" s="15">
        <f>SUM(G9:G12)</f>
        <v>118167</v>
      </c>
      <c r="H13" s="15">
        <f>SUM(H9:H12)</f>
        <v>5401</v>
      </c>
      <c r="I13" s="15">
        <f>SUM(I9:I12)</f>
        <v>4157</v>
      </c>
    </row>
    <row r="14" spans="1:9" ht="9" customHeight="1">
      <c r="A14" s="15" t="s">
        <v>16</v>
      </c>
      <c r="B14" s="16">
        <v>44284</v>
      </c>
      <c r="C14" s="16">
        <v>86762400</v>
      </c>
      <c r="D14" s="16">
        <v>27410341</v>
      </c>
      <c r="E14" s="16"/>
      <c r="F14" s="16">
        <v>184424</v>
      </c>
      <c r="G14" s="16">
        <v>15053472</v>
      </c>
      <c r="H14" s="16">
        <v>693745</v>
      </c>
      <c r="I14" s="16">
        <v>587667</v>
      </c>
    </row>
    <row r="15" spans="1:9" ht="9" customHeight="1">
      <c r="A15" s="15"/>
      <c r="B15" s="16"/>
      <c r="C15" s="16"/>
      <c r="D15" s="16"/>
      <c r="E15" s="16"/>
      <c r="F15" s="16"/>
      <c r="G15" s="16"/>
      <c r="H15" s="16"/>
      <c r="I15" s="16"/>
    </row>
    <row r="16" spans="1:9" ht="9" customHeight="1">
      <c r="A16" s="17" t="s">
        <v>17</v>
      </c>
      <c r="B16" s="17"/>
      <c r="C16" s="17"/>
      <c r="D16" s="17"/>
      <c r="E16" s="17"/>
      <c r="F16" s="17"/>
      <c r="G16" s="17"/>
      <c r="H16" s="17"/>
      <c r="I16" s="17"/>
    </row>
    <row r="17" spans="1:9" ht="9" customHeight="1">
      <c r="A17" s="13"/>
      <c r="B17" s="10"/>
      <c r="C17" s="10"/>
      <c r="D17" s="10"/>
      <c r="E17" s="10"/>
      <c r="F17" s="10"/>
      <c r="G17" s="10"/>
      <c r="H17" s="10"/>
      <c r="I17" s="10"/>
    </row>
    <row r="18" spans="1:9" ht="9" customHeight="1">
      <c r="A18" s="14" t="s">
        <v>11</v>
      </c>
      <c r="B18" s="14">
        <v>155</v>
      </c>
      <c r="C18" s="14">
        <v>151776</v>
      </c>
      <c r="D18" s="14">
        <v>48911</v>
      </c>
      <c r="E18" s="14"/>
      <c r="F18" s="14">
        <v>314</v>
      </c>
      <c r="G18" s="14">
        <v>25942</v>
      </c>
      <c r="H18" s="14">
        <v>1174</v>
      </c>
      <c r="I18" s="14">
        <v>945</v>
      </c>
    </row>
    <row r="19" spans="1:9" ht="9" customHeight="1">
      <c r="A19" s="14" t="s">
        <v>12</v>
      </c>
      <c r="B19" s="14">
        <v>171</v>
      </c>
      <c r="C19" s="14">
        <v>294189</v>
      </c>
      <c r="D19" s="14">
        <v>93874</v>
      </c>
      <c r="E19" s="14"/>
      <c r="F19" s="14">
        <v>822</v>
      </c>
      <c r="G19" s="14">
        <v>52728</v>
      </c>
      <c r="H19" s="14">
        <v>2411</v>
      </c>
      <c r="I19" s="14">
        <v>1872</v>
      </c>
    </row>
    <row r="20" spans="1:9" ht="9" customHeight="1">
      <c r="A20" s="14" t="s">
        <v>13</v>
      </c>
      <c r="B20" s="14">
        <v>106</v>
      </c>
      <c r="C20" s="14">
        <v>159356</v>
      </c>
      <c r="D20" s="14">
        <v>48550</v>
      </c>
      <c r="E20" s="14"/>
      <c r="F20" s="14">
        <v>360</v>
      </c>
      <c r="G20" s="14">
        <v>28518</v>
      </c>
      <c r="H20" s="14">
        <v>1290</v>
      </c>
      <c r="I20" s="14">
        <v>1099</v>
      </c>
    </row>
    <row r="21" spans="1:9" ht="9" customHeight="1">
      <c r="A21" s="14" t="s">
        <v>14</v>
      </c>
      <c r="B21" s="14">
        <v>95</v>
      </c>
      <c r="C21" s="14">
        <v>123548</v>
      </c>
      <c r="D21" s="14">
        <v>41633</v>
      </c>
      <c r="E21" s="14"/>
      <c r="F21" s="14">
        <v>272</v>
      </c>
      <c r="G21" s="14">
        <v>26803</v>
      </c>
      <c r="H21" s="14">
        <v>1200</v>
      </c>
      <c r="I21" s="14">
        <v>826</v>
      </c>
    </row>
    <row r="22" spans="1:9" ht="9" customHeight="1">
      <c r="A22" s="15" t="s">
        <v>15</v>
      </c>
      <c r="B22" s="15">
        <f>SUM(B18:B21)</f>
        <v>527</v>
      </c>
      <c r="C22" s="15">
        <f>SUM(C18:C21)</f>
        <v>728869</v>
      </c>
      <c r="D22" s="15">
        <f>SUM(D18:D21)</f>
        <v>232968</v>
      </c>
      <c r="E22" s="15"/>
      <c r="F22" s="15">
        <f>SUM(F18:F21)</f>
        <v>1768</v>
      </c>
      <c r="G22" s="15">
        <f>SUM(G18:G21)</f>
        <v>133991</v>
      </c>
      <c r="H22" s="15">
        <f>SUM(H18:H21)</f>
        <v>6075</v>
      </c>
      <c r="I22" s="15">
        <f>SUM(I18:I21)</f>
        <v>4742</v>
      </c>
    </row>
    <row r="23" spans="1:9" ht="9" customHeight="1">
      <c r="A23" s="15" t="s">
        <v>16</v>
      </c>
      <c r="B23" s="16">
        <v>43624</v>
      </c>
      <c r="C23" s="16">
        <v>87760732</v>
      </c>
      <c r="D23" s="16">
        <v>28007438</v>
      </c>
      <c r="E23" s="16"/>
      <c r="F23" s="16">
        <v>189025</v>
      </c>
      <c r="G23" s="16">
        <v>15114416</v>
      </c>
      <c r="H23" s="16">
        <v>695388</v>
      </c>
      <c r="I23" s="16">
        <v>602706</v>
      </c>
    </row>
    <row r="24" spans="1:9" ht="9" customHeight="1">
      <c r="A24" s="15"/>
      <c r="B24" s="16"/>
      <c r="C24" s="16"/>
      <c r="D24" s="16"/>
      <c r="E24" s="16"/>
      <c r="F24" s="16"/>
      <c r="G24" s="16"/>
      <c r="H24" s="16"/>
      <c r="I24" s="16"/>
    </row>
    <row r="25" spans="1:9" ht="9" customHeight="1">
      <c r="A25" s="18" t="s">
        <v>18</v>
      </c>
      <c r="B25" s="18"/>
      <c r="C25" s="18"/>
      <c r="D25" s="18"/>
      <c r="E25" s="18"/>
      <c r="F25" s="18"/>
      <c r="G25" s="18"/>
      <c r="H25" s="18"/>
      <c r="I25" s="18"/>
    </row>
    <row r="26" spans="1:9" ht="9" customHeight="1">
      <c r="A26" s="13"/>
      <c r="B26" s="10"/>
      <c r="C26" s="10"/>
      <c r="D26" s="10"/>
      <c r="E26" s="10"/>
      <c r="F26" s="10"/>
      <c r="G26" s="10"/>
      <c r="H26" s="10"/>
      <c r="I26" s="10"/>
    </row>
    <row r="27" spans="1:9" ht="9" customHeight="1">
      <c r="A27" s="14" t="s">
        <v>11</v>
      </c>
      <c r="B27" s="14">
        <v>244</v>
      </c>
      <c r="C27" s="14">
        <v>362534</v>
      </c>
      <c r="D27" s="14">
        <v>115759</v>
      </c>
      <c r="E27" s="14"/>
      <c r="F27" s="14">
        <v>761</v>
      </c>
      <c r="G27" s="14">
        <v>63009</v>
      </c>
      <c r="H27" s="14">
        <v>2737</v>
      </c>
      <c r="I27" s="14">
        <v>2217</v>
      </c>
    </row>
    <row r="28" spans="1:9" ht="9" customHeight="1">
      <c r="A28" s="14" t="s">
        <v>12</v>
      </c>
      <c r="B28" s="14">
        <v>128</v>
      </c>
      <c r="C28" s="14">
        <v>217707</v>
      </c>
      <c r="D28" s="14">
        <v>69083</v>
      </c>
      <c r="E28" s="14"/>
      <c r="F28" s="14">
        <v>595</v>
      </c>
      <c r="G28" s="14">
        <v>38538</v>
      </c>
      <c r="H28" s="14">
        <v>1975</v>
      </c>
      <c r="I28" s="14">
        <v>1471</v>
      </c>
    </row>
    <row r="29" spans="1:9" ht="9" customHeight="1">
      <c r="A29" s="14" t="s">
        <v>13</v>
      </c>
      <c r="B29" s="14">
        <v>140</v>
      </c>
      <c r="C29" s="14">
        <v>237759</v>
      </c>
      <c r="D29" s="14">
        <v>79172</v>
      </c>
      <c r="E29" s="14"/>
      <c r="F29" s="14">
        <v>541</v>
      </c>
      <c r="G29" s="14">
        <v>41366</v>
      </c>
      <c r="H29" s="14">
        <v>1912</v>
      </c>
      <c r="I29" s="14">
        <v>1621</v>
      </c>
    </row>
    <row r="30" spans="1:9" ht="9" customHeight="1">
      <c r="A30" s="14" t="s">
        <v>14</v>
      </c>
      <c r="B30" s="14">
        <v>106</v>
      </c>
      <c r="C30" s="14">
        <v>146537</v>
      </c>
      <c r="D30" s="14">
        <v>49098</v>
      </c>
      <c r="E30" s="14"/>
      <c r="F30" s="14">
        <v>380</v>
      </c>
      <c r="G30" s="14">
        <v>29829</v>
      </c>
      <c r="H30" s="14">
        <v>1247</v>
      </c>
      <c r="I30" s="14">
        <v>982</v>
      </c>
    </row>
    <row r="31" spans="1:9" ht="9" customHeight="1">
      <c r="A31" s="15" t="s">
        <v>15</v>
      </c>
      <c r="B31" s="15">
        <f>SUM(B27:B30)</f>
        <v>618</v>
      </c>
      <c r="C31" s="15">
        <f>SUM(C27:C30)</f>
        <v>964537</v>
      </c>
      <c r="D31" s="15">
        <f>SUM(D27:D30)</f>
        <v>313112</v>
      </c>
      <c r="E31" s="15"/>
      <c r="F31" s="15">
        <f>SUM(F27:F30)</f>
        <v>2277</v>
      </c>
      <c r="G31" s="15">
        <f>SUM(G27:G30)</f>
        <v>172742</v>
      </c>
      <c r="H31" s="15">
        <f>SUM(H27:H30)</f>
        <v>7871</v>
      </c>
      <c r="I31" s="15">
        <f>SUM(I27:I30)</f>
        <v>6291</v>
      </c>
    </row>
    <row r="32" spans="1:9" ht="9" customHeight="1">
      <c r="A32" s="15" t="s">
        <v>16</v>
      </c>
      <c r="B32" s="16">
        <v>45850</v>
      </c>
      <c r="C32" s="16">
        <v>94617178</v>
      </c>
      <c r="D32" s="16">
        <v>29840633</v>
      </c>
      <c r="E32" s="16"/>
      <c r="F32" s="16">
        <v>209228</v>
      </c>
      <c r="G32" s="16">
        <v>16322853</v>
      </c>
      <c r="H32" s="16">
        <v>755873</v>
      </c>
      <c r="I32" s="16">
        <v>648829</v>
      </c>
    </row>
    <row r="33" spans="1:9" ht="9" customHeight="1">
      <c r="A33" s="19"/>
      <c r="B33" s="19"/>
      <c r="C33" s="19"/>
      <c r="D33" s="19"/>
      <c r="E33" s="19"/>
      <c r="F33" s="19"/>
      <c r="G33" s="19"/>
      <c r="H33" s="19"/>
      <c r="I33" s="19"/>
    </row>
  </sheetData>
  <mergeCells count="6">
    <mergeCell ref="A16:I16"/>
    <mergeCell ref="A25:I25"/>
    <mergeCell ref="A4:A5"/>
    <mergeCell ref="B4:D4"/>
    <mergeCell ref="F4:I4"/>
    <mergeCell ref="A7:I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2006-02-01T14:55:46Z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