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'Foglio1'!$A$1:$L$37</definedName>
  </definedNames>
  <calcPr fullCalcOnLoad="1"/>
</workbook>
</file>

<file path=xl/sharedStrings.xml><?xml version="1.0" encoding="utf-8"?>
<sst xmlns="http://schemas.openxmlformats.org/spreadsheetml/2006/main" count="43" uniqueCount="21">
  <si>
    <t>ANNI PROVINCE</t>
  </si>
  <si>
    <t>Genova</t>
  </si>
  <si>
    <t>Imperia</t>
  </si>
  <si>
    <t>La Spezia</t>
  </si>
  <si>
    <t>Savona</t>
  </si>
  <si>
    <t>LIGURIA</t>
  </si>
  <si>
    <t>ITALIA</t>
  </si>
  <si>
    <t>Iscritte</t>
  </si>
  <si>
    <t>Cessate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</si>
  <si>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</si>
  <si>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</si>
  <si>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</si>
  <si>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</si>
  <si>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</si>
  <si>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</si>
  <si>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</si>
  <si>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</si>
  <si>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Tavola 18.8</t>
  </si>
  <si>
    <r>
      <t xml:space="preserve">Fonte: </t>
    </r>
    <r>
      <rPr>
        <sz val="7"/>
        <rFont val="Arial"/>
        <family val="2"/>
      </rPr>
      <t>Infocamere</t>
    </r>
  </si>
  <si>
    <t>Imprese iscritte e cessate per settore e per provincia - Anno 2004</t>
  </si>
  <si>
    <t>2004 -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</si>
</sst>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0" fontId="5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7">
      <selection activeCell="H22" sqref="H22"/>
    </sheetView>
  </sheetViews>
  <sheetFormatPr defaultColWidth="9.140625" defaultRowHeight="12.75"/>
  <cols>
    <col min="1" max="1" width="9.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8" width="10.28125" style="0" customWidth="1"/>
    <col min="19" max="19" width="11.7109375" style="0" customWidth="1"/>
  </cols>
  <sheetData>
    <row r="1" spans="1:19" ht="11.25" customHeight="1">
      <c r="A1" s="20" t="s">
        <v>17</v>
      </c>
      <c r="B1" s="20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9" customHeight="1">
      <c r="A3" s="21" t="s">
        <v>0</v>
      </c>
      <c r="B3" s="23" t="s">
        <v>9</v>
      </c>
      <c r="C3" s="23"/>
      <c r="D3" s="6"/>
      <c r="E3" s="23" t="s">
        <v>10</v>
      </c>
      <c r="F3" s="23"/>
      <c r="G3" s="6"/>
      <c r="H3" s="23" t="s">
        <v>11</v>
      </c>
      <c r="I3" s="23"/>
      <c r="J3" s="6"/>
      <c r="K3" s="25" t="s">
        <v>12</v>
      </c>
      <c r="L3" s="25"/>
    </row>
    <row r="4" spans="1:12" ht="9" customHeight="1">
      <c r="A4" s="22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 customHeight="1">
      <c r="A6" s="10">
        <v>2001</v>
      </c>
      <c r="B6" s="11">
        <v>892</v>
      </c>
      <c r="C6" s="11">
        <v>1212</v>
      </c>
      <c r="D6" s="11"/>
      <c r="E6" s="11">
        <v>694</v>
      </c>
      <c r="F6" s="11">
        <v>933</v>
      </c>
      <c r="G6" s="11"/>
      <c r="H6" s="11">
        <v>1880</v>
      </c>
      <c r="I6" s="11">
        <v>1430</v>
      </c>
      <c r="J6" s="11"/>
      <c r="K6" s="11">
        <v>3328</v>
      </c>
      <c r="L6" s="11">
        <v>3582</v>
      </c>
    </row>
    <row r="7" spans="1:12" ht="9" customHeight="1">
      <c r="A7" s="10">
        <v>2002</v>
      </c>
      <c r="B7" s="11">
        <v>632</v>
      </c>
      <c r="C7" s="11">
        <v>1097</v>
      </c>
      <c r="E7" s="11">
        <v>732</v>
      </c>
      <c r="F7" s="11">
        <v>1009</v>
      </c>
      <c r="H7" s="11">
        <v>2028</v>
      </c>
      <c r="I7" s="11">
        <v>1558</v>
      </c>
      <c r="K7" s="11">
        <v>3272</v>
      </c>
      <c r="L7" s="11">
        <v>4397</v>
      </c>
    </row>
    <row r="8" spans="1:12" ht="9" customHeight="1">
      <c r="A8" s="10">
        <v>2003</v>
      </c>
      <c r="B8" s="11">
        <v>665</v>
      </c>
      <c r="C8" s="11">
        <v>984</v>
      </c>
      <c r="D8" s="11"/>
      <c r="E8" s="11">
        <v>617</v>
      </c>
      <c r="F8" s="11">
        <v>891</v>
      </c>
      <c r="G8" s="13"/>
      <c r="H8" s="11">
        <v>1972</v>
      </c>
      <c r="I8" s="11">
        <v>1511</v>
      </c>
      <c r="J8" s="11"/>
      <c r="K8" s="11">
        <v>3281</v>
      </c>
      <c r="L8" s="11">
        <v>4031</v>
      </c>
    </row>
    <row r="9" spans="1:20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</row>
    <row r="10" spans="1:20" ht="9" customHeight="1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3"/>
      <c r="N10" s="3"/>
      <c r="O10" s="3"/>
      <c r="P10" s="3"/>
      <c r="Q10" s="3"/>
      <c r="R10" s="3"/>
      <c r="S10" s="3"/>
      <c r="T10" s="3"/>
    </row>
    <row r="11" spans="1:20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3"/>
      <c r="Q11" s="3"/>
      <c r="R11" s="3"/>
      <c r="S11" s="3"/>
      <c r="T11" s="3"/>
    </row>
    <row r="12" spans="1:12" ht="9" customHeight="1">
      <c r="A12" s="5" t="s">
        <v>2</v>
      </c>
      <c r="B12" s="13">
        <v>280</v>
      </c>
      <c r="C12" s="13">
        <v>546</v>
      </c>
      <c r="D12" s="13"/>
      <c r="E12" s="13">
        <v>80</v>
      </c>
      <c r="F12" s="13">
        <v>124</v>
      </c>
      <c r="G12" s="13"/>
      <c r="H12" s="13">
        <v>486</v>
      </c>
      <c r="I12" s="13">
        <v>280</v>
      </c>
      <c r="J12" s="13"/>
      <c r="K12" s="13">
        <v>472</v>
      </c>
      <c r="L12" s="13">
        <v>649</v>
      </c>
    </row>
    <row r="13" spans="1:12" ht="9" customHeight="1">
      <c r="A13" s="5" t="s">
        <v>4</v>
      </c>
      <c r="B13" s="13">
        <v>163</v>
      </c>
      <c r="C13" s="13">
        <v>238</v>
      </c>
      <c r="D13" s="13"/>
      <c r="E13" s="13">
        <v>137</v>
      </c>
      <c r="F13" s="13">
        <v>162</v>
      </c>
      <c r="G13" s="13"/>
      <c r="H13" s="13">
        <v>577</v>
      </c>
      <c r="I13" s="13">
        <v>358</v>
      </c>
      <c r="J13" s="13"/>
      <c r="K13" s="13">
        <v>634</v>
      </c>
      <c r="L13" s="13">
        <v>714</v>
      </c>
    </row>
    <row r="14" spans="1:12" ht="9" customHeight="1">
      <c r="A14" s="5" t="s">
        <v>1</v>
      </c>
      <c r="B14" s="13">
        <v>102</v>
      </c>
      <c r="C14" s="13">
        <v>225</v>
      </c>
      <c r="D14" s="13"/>
      <c r="E14" s="13">
        <v>271</v>
      </c>
      <c r="F14" s="13">
        <v>432</v>
      </c>
      <c r="G14" s="13"/>
      <c r="H14" s="13">
        <v>1034</v>
      </c>
      <c r="I14" s="13">
        <v>678</v>
      </c>
      <c r="J14" s="13"/>
      <c r="K14" s="13">
        <v>1763</v>
      </c>
      <c r="L14" s="13">
        <v>2050</v>
      </c>
    </row>
    <row r="15" spans="1:12" ht="9" customHeight="1">
      <c r="A15" s="5" t="s">
        <v>3</v>
      </c>
      <c r="B15" s="13">
        <v>76</v>
      </c>
      <c r="C15" s="13">
        <v>77</v>
      </c>
      <c r="D15" s="13"/>
      <c r="E15" s="13">
        <v>128</v>
      </c>
      <c r="F15" s="13">
        <v>176</v>
      </c>
      <c r="G15" s="13"/>
      <c r="H15" s="13">
        <v>294</v>
      </c>
      <c r="I15" s="13">
        <v>229</v>
      </c>
      <c r="J15" s="13"/>
      <c r="K15" s="13">
        <v>439</v>
      </c>
      <c r="L15" s="13">
        <v>578</v>
      </c>
    </row>
    <row r="16" spans="1:12" ht="9" customHeight="1">
      <c r="A16" s="14" t="s">
        <v>5</v>
      </c>
      <c r="B16" s="15">
        <f>SUM(B12:B15)</f>
        <v>621</v>
      </c>
      <c r="C16" s="15">
        <f>SUM(C12:C15)</f>
        <v>1086</v>
      </c>
      <c r="D16" s="1"/>
      <c r="E16" s="15">
        <f>SUM(E12:E15)</f>
        <v>616</v>
      </c>
      <c r="F16" s="15">
        <f>SUM(F12:F15)</f>
        <v>894</v>
      </c>
      <c r="G16" s="1"/>
      <c r="H16" s="15">
        <f>SUM(H12:H15)</f>
        <v>2391</v>
      </c>
      <c r="I16" s="15">
        <f>SUM(I12:I15)</f>
        <v>1545</v>
      </c>
      <c r="J16" s="1"/>
      <c r="K16" s="15">
        <f>SUM(K12:K15)</f>
        <v>3308</v>
      </c>
      <c r="L16" s="15">
        <f>SUM(L12:L15)</f>
        <v>3991</v>
      </c>
    </row>
    <row r="17" spans="1:12" ht="9" customHeight="1">
      <c r="A17" s="14" t="s">
        <v>6</v>
      </c>
      <c r="B17" s="15">
        <v>36541</v>
      </c>
      <c r="C17" s="15">
        <v>53136</v>
      </c>
      <c r="D17" s="15"/>
      <c r="E17" s="15">
        <v>29693</v>
      </c>
      <c r="F17" s="15">
        <v>41331</v>
      </c>
      <c r="G17" s="15"/>
      <c r="H17" s="15">
        <v>61763</v>
      </c>
      <c r="I17" s="15">
        <v>44813</v>
      </c>
      <c r="J17" s="15"/>
      <c r="K17" s="15">
        <v>107525</v>
      </c>
      <c r="L17" s="15">
        <v>111223</v>
      </c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9" customHeight="1">
      <c r="A20" s="21" t="s">
        <v>0</v>
      </c>
      <c r="B20" s="23" t="s">
        <v>13</v>
      </c>
      <c r="C20" s="23"/>
      <c r="D20" s="6"/>
      <c r="E20" s="23" t="s">
        <v>14</v>
      </c>
      <c r="F20" s="23"/>
      <c r="G20" s="6"/>
      <c r="H20" s="25" t="s">
        <v>15</v>
      </c>
      <c r="I20" s="25"/>
      <c r="J20" s="17"/>
      <c r="K20" s="23" t="s">
        <v>16</v>
      </c>
      <c r="L20" s="23"/>
    </row>
    <row r="21" spans="1:12" ht="9" customHeight="1">
      <c r="A21" s="22"/>
      <c r="B21" s="7" t="s">
        <v>7</v>
      </c>
      <c r="C21" s="7" t="s">
        <v>8</v>
      </c>
      <c r="D21" s="7"/>
      <c r="E21" s="7" t="s">
        <v>7</v>
      </c>
      <c r="F21" s="7" t="s">
        <v>8</v>
      </c>
      <c r="G21" s="7"/>
      <c r="H21" s="7" t="s">
        <v>7</v>
      </c>
      <c r="I21" s="7" t="s">
        <v>8</v>
      </c>
      <c r="J21" s="7"/>
      <c r="K21" s="7" t="s">
        <v>7</v>
      </c>
      <c r="L21" s="7" t="s">
        <v>8</v>
      </c>
    </row>
    <row r="22" spans="1:12" ht="9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</row>
    <row r="23" spans="1:12" ht="9" customHeight="1">
      <c r="A23" s="10">
        <v>2001</v>
      </c>
      <c r="B23" s="11">
        <v>358</v>
      </c>
      <c r="C23" s="11">
        <v>469</v>
      </c>
      <c r="D23" s="11"/>
      <c r="E23" s="11">
        <v>1632</v>
      </c>
      <c r="F23" s="11">
        <v>1596</v>
      </c>
      <c r="G23" s="11"/>
      <c r="H23" s="11">
        <v>3298</v>
      </c>
      <c r="I23" s="11">
        <v>496</v>
      </c>
      <c r="J23" s="11"/>
      <c r="K23" s="11">
        <f>B6+E6+H6+K6+B23+E23+H23</f>
        <v>12082</v>
      </c>
      <c r="L23" s="11">
        <f>C6+F6+I6+L6+C23+F23+I23</f>
        <v>9718</v>
      </c>
    </row>
    <row r="24" spans="1:12" ht="9" customHeight="1">
      <c r="A24" s="10">
        <v>2002</v>
      </c>
      <c r="B24" s="11">
        <v>339</v>
      </c>
      <c r="C24" s="11">
        <v>502</v>
      </c>
      <c r="E24" s="11">
        <v>1363</v>
      </c>
      <c r="F24" s="11">
        <v>1846</v>
      </c>
      <c r="H24" s="11">
        <v>3382</v>
      </c>
      <c r="I24" s="11">
        <v>733</v>
      </c>
      <c r="K24" s="11">
        <f>B7+E7+H7+K7+B24+E24+H24</f>
        <v>11748</v>
      </c>
      <c r="L24" s="11">
        <f>C7+F7+I7+L7+C24+F24+I24</f>
        <v>11142</v>
      </c>
    </row>
    <row r="25" spans="1:12" ht="9" customHeight="1">
      <c r="A25" s="10">
        <v>2003</v>
      </c>
      <c r="B25" s="11">
        <v>345</v>
      </c>
      <c r="C25" s="11">
        <v>418</v>
      </c>
      <c r="D25" s="13"/>
      <c r="E25" s="11">
        <v>1338</v>
      </c>
      <c r="F25" s="11">
        <v>1753</v>
      </c>
      <c r="G25" s="11"/>
      <c r="H25" s="11">
        <v>3069</v>
      </c>
      <c r="I25" s="11">
        <v>676</v>
      </c>
      <c r="J25" s="11"/>
      <c r="K25" s="11">
        <f>B8+E8+H8+K8+B25+E25+H25</f>
        <v>11287</v>
      </c>
      <c r="L25" s="11">
        <f>+C8+F8+I8+L8+C25+F25+I25</f>
        <v>10264</v>
      </c>
    </row>
    <row r="26" spans="1:12" ht="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9" customHeight="1">
      <c r="A27" s="24" t="s">
        <v>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9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9" customHeight="1">
      <c r="A29" s="5" t="s">
        <v>2</v>
      </c>
      <c r="B29" s="13">
        <v>43</v>
      </c>
      <c r="C29" s="13">
        <v>49</v>
      </c>
      <c r="D29" s="13"/>
      <c r="E29" s="13">
        <v>178</v>
      </c>
      <c r="F29" s="13">
        <v>242</v>
      </c>
      <c r="G29" s="13"/>
      <c r="H29" s="13">
        <v>547</v>
      </c>
      <c r="I29" s="13">
        <v>103</v>
      </c>
      <c r="J29" s="13"/>
      <c r="K29" s="11">
        <f aca="true" t="shared" si="0" ref="K29:L34">+B12+E12+H12+K12+B29+E29+H29</f>
        <v>2086</v>
      </c>
      <c r="L29" s="11">
        <f t="shared" si="0"/>
        <v>1993</v>
      </c>
    </row>
    <row r="30" spans="1:12" ht="9" customHeight="1">
      <c r="A30" s="5" t="s">
        <v>4</v>
      </c>
      <c r="B30" s="13">
        <v>43</v>
      </c>
      <c r="C30" s="13">
        <v>69</v>
      </c>
      <c r="D30" s="13"/>
      <c r="E30" s="13">
        <v>259</v>
      </c>
      <c r="F30" s="13">
        <v>303</v>
      </c>
      <c r="G30" s="13"/>
      <c r="H30" s="13">
        <v>679</v>
      </c>
      <c r="I30" s="13">
        <v>195</v>
      </c>
      <c r="J30" s="13"/>
      <c r="K30" s="11">
        <f t="shared" si="0"/>
        <v>2492</v>
      </c>
      <c r="L30" s="11">
        <f t="shared" si="0"/>
        <v>2039</v>
      </c>
    </row>
    <row r="31" spans="1:12" ht="9" customHeight="1">
      <c r="A31" s="5" t="s">
        <v>1</v>
      </c>
      <c r="B31" s="13">
        <v>292</v>
      </c>
      <c r="C31" s="13">
        <v>250</v>
      </c>
      <c r="D31" s="13"/>
      <c r="E31" s="13">
        <v>782</v>
      </c>
      <c r="F31" s="13">
        <v>942</v>
      </c>
      <c r="G31" s="13"/>
      <c r="H31" s="13">
        <v>2129</v>
      </c>
      <c r="I31" s="13">
        <v>154</v>
      </c>
      <c r="J31" s="13"/>
      <c r="K31" s="11">
        <f t="shared" si="0"/>
        <v>6373</v>
      </c>
      <c r="L31" s="11">
        <f t="shared" si="0"/>
        <v>4731</v>
      </c>
    </row>
    <row r="32" spans="1:12" ht="9" customHeight="1">
      <c r="A32" s="5" t="s">
        <v>3</v>
      </c>
      <c r="B32" s="13">
        <v>52</v>
      </c>
      <c r="C32" s="13">
        <v>79</v>
      </c>
      <c r="D32" s="13"/>
      <c r="E32" s="13">
        <v>173</v>
      </c>
      <c r="F32" s="13">
        <v>237</v>
      </c>
      <c r="G32" s="13"/>
      <c r="H32" s="13">
        <v>514</v>
      </c>
      <c r="I32" s="13">
        <v>142</v>
      </c>
      <c r="J32" s="13"/>
      <c r="K32" s="11">
        <f t="shared" si="0"/>
        <v>1676</v>
      </c>
      <c r="L32" s="11">
        <f t="shared" si="0"/>
        <v>1518</v>
      </c>
    </row>
    <row r="33" spans="1:12" ht="9" customHeight="1">
      <c r="A33" s="14" t="s">
        <v>5</v>
      </c>
      <c r="B33" s="15">
        <f>SUM(B29:B32)</f>
        <v>430</v>
      </c>
      <c r="C33" s="15">
        <f>SUM(C29:C32)</f>
        <v>447</v>
      </c>
      <c r="D33" s="1"/>
      <c r="E33" s="15">
        <f>SUM(E29:E32)</f>
        <v>1392</v>
      </c>
      <c r="F33" s="15">
        <f>SUM(F29:F32)</f>
        <v>1724</v>
      </c>
      <c r="G33" s="1"/>
      <c r="H33" s="15">
        <f>SUM(H29:H32)</f>
        <v>3869</v>
      </c>
      <c r="I33" s="15">
        <f>SUM(I29:I32)</f>
        <v>594</v>
      </c>
      <c r="J33" s="1"/>
      <c r="K33" s="18">
        <f>+B16+E16+H16+K16+B33+E33+H33</f>
        <v>12627</v>
      </c>
      <c r="L33" s="18">
        <f>+C16+F16+I16+L16+C33+F33+I33</f>
        <v>10281</v>
      </c>
    </row>
    <row r="34" spans="1:12" ht="9" customHeight="1">
      <c r="A34" s="14" t="s">
        <v>6</v>
      </c>
      <c r="B34" s="15">
        <v>11286</v>
      </c>
      <c r="C34" s="15">
        <v>12024</v>
      </c>
      <c r="D34" s="15"/>
      <c r="E34" s="15">
        <v>52186</v>
      </c>
      <c r="F34" s="15">
        <v>52309</v>
      </c>
      <c r="G34" s="15"/>
      <c r="H34" s="15">
        <v>126516</v>
      </c>
      <c r="I34" s="15">
        <v>20309</v>
      </c>
      <c r="J34" s="15"/>
      <c r="K34" s="18">
        <f t="shared" si="0"/>
        <v>425510</v>
      </c>
      <c r="L34" s="18">
        <f t="shared" si="0"/>
        <v>335145</v>
      </c>
    </row>
    <row r="35" spans="1:12" ht="9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9" customHeight="1"/>
    <row r="37" spans="1:2" ht="9" customHeight="1">
      <c r="A37" s="4" t="s">
        <v>18</v>
      </c>
      <c r="B37" s="5"/>
    </row>
  </sheetData>
  <mergeCells count="12">
    <mergeCell ref="A27:L27"/>
    <mergeCell ref="H20:I20"/>
    <mergeCell ref="K20:L20"/>
    <mergeCell ref="E3:F3"/>
    <mergeCell ref="H3:I3"/>
    <mergeCell ref="K3:L3"/>
    <mergeCell ref="E20:F20"/>
    <mergeCell ref="A10:L10"/>
    <mergeCell ref="A3:A4"/>
    <mergeCell ref="A20:A21"/>
    <mergeCell ref="B20:C20"/>
    <mergeCell ref="B3:C3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2005-07-19T08:35:31Z</cp:lastPrinted>
  <dcterms:created xsi:type="dcterms:W3CDTF">2002-07-04T07:17:50Z</dcterms:created>
  <dcterms:modified xsi:type="dcterms:W3CDTF">2005-07-19T08:35:34Z</dcterms:modified>
  <cp:category/>
  <cp:version/>
  <cp:contentType/>
  <cp:contentStatus/>
</cp:coreProperties>
</file>