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5.26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<sst xmlns="http://schemas.openxmlformats.org/spreadsheetml/2006/main" count="20" uniqueCount="18">
  <si>
    <t>Tavola 5.26</t>
  </si>
  <si>
    <t>PENDENTI
all'inizio
dell'anno</t>
  </si>
  <si>
    <t>Soprav-
venuti</t>
  </si>
  <si>
    <t>ESAURITI SECONDO L'OGGETTO</t>
  </si>
  <si>
    <t>PENDENTI
alla fine
dell'anno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</si>
  <si>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</si>
  <si>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</si>
  <si>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</si>
  <si>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</si>
  <si>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</si>
  <si>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</si>
  <si>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Totale</t>
  </si>
  <si>
    <t>-</t>
  </si>
  <si>
    <t>ANNO 2003</t>
  </si>
  <si>
    <t>GENOVA(a)</t>
  </si>
  <si>
    <t>ITALIA</t>
  </si>
  <si>
    <t>(a) Il "Distretto di Corte di appello di Genova", riferimento territoriale di questa tavola, comprende tutta la Liguria più la provincia di Massa Carrara.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</si>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</sst>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6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0.000_ ;\-0.000\ "/>
  </numFmts>
  <fonts count="13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color indexed="10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4" fillId="0" borderId="0">
      <alignment/>
      <protection/>
    </xf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centerContinuous" vertical="center"/>
    </xf>
    <xf numFmtId="49" fontId="8" fillId="0" borderId="3" xfId="0" applyNumberFormat="1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Fill="1" applyBorder="1" applyAlignment="1" quotePrefix="1">
      <alignment horizontal="left" vertical="top" wrapText="1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0" borderId="1" xfId="0" applyFont="1" applyFill="1" applyBorder="1" applyAlignment="1" quotePrefix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1" fontId="8" fillId="0" borderId="0" xfId="18" applyFont="1" applyBorder="1" applyAlignment="1">
      <alignment horizontal="right"/>
    </xf>
    <xf numFmtId="41" fontId="8" fillId="0" borderId="0" xfId="18" applyFont="1" applyBorder="1" applyAlignment="1" quotePrefix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1" fontId="11" fillId="0" borderId="0" xfId="18" applyFont="1" applyAlignment="1" applyProtection="1">
      <alignment horizontal="right"/>
      <protection/>
    </xf>
    <xf numFmtId="41" fontId="11" fillId="0" borderId="0" xfId="18" applyFont="1" applyAlignment="1" applyProtection="1">
      <alignment/>
      <protection/>
    </xf>
    <xf numFmtId="49" fontId="10" fillId="0" borderId="0" xfId="0" applyNumberFormat="1" applyFont="1" applyAlignment="1">
      <alignment/>
    </xf>
    <xf numFmtId="41" fontId="10" fillId="0" borderId="0" xfId="18" applyFont="1" applyAlignment="1">
      <alignment horizontal="right"/>
    </xf>
    <xf numFmtId="41" fontId="10" fillId="0" borderId="0" xfId="18" applyFont="1" applyAlignment="1">
      <alignment/>
    </xf>
    <xf numFmtId="41" fontId="10" fillId="0" borderId="0" xfId="18" applyFont="1" applyBorder="1" applyAlignment="1">
      <alignment vertical="center"/>
    </xf>
    <xf numFmtId="41" fontId="10" fillId="0" borderId="0" xfId="18" applyFont="1" applyAlignment="1">
      <alignment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Normale_1.5" xfId="19"/>
    <cellStyle name="Normale_A" xfId="20"/>
    <cellStyle name="Normale_AM" xfId="21"/>
    <cellStyle name="Normale_AN" xfId="22"/>
    <cellStyle name="Normale_DETLAV97_1" xfId="23"/>
    <cellStyle name="Normale_DT" xfId="24"/>
    <cellStyle name="Normale_DU" xfId="25"/>
    <cellStyle name="Normale_Tav. 12.3" xfId="26"/>
    <cellStyle name="Normale_Tav. 12.4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28575" y="0"/>
          <a:ext cx="558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secondo i distretti nei quali furono emessi i provvedimenti impugnati - Anno 2000
</a:t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119062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45" name="Testo 7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46" name="Testo 8"/>
        <xdr:cNvSpPr txBox="1">
          <a:spLocks noChangeArrowheads="1"/>
        </xdr:cNvSpPr>
      </xdr:nvSpPr>
      <xdr:spPr>
        <a:xfrm>
          <a:off x="2209800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7" name="Testo 9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119062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49" name="Testo 11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2209800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1" name="Testo 13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52" name="Testo 14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53" name="Testo 15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54" name="Testo 16"/>
        <xdr:cNvSpPr txBox="1">
          <a:spLocks noChangeArrowheads="1"/>
        </xdr:cNvSpPr>
      </xdr:nvSpPr>
      <xdr:spPr>
        <a:xfrm>
          <a:off x="2219325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2219325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6" name="Testo 18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7" name="Testo 19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8" name="Testo 21"/>
        <xdr:cNvSpPr txBox="1">
          <a:spLocks noChangeArrowheads="1"/>
        </xdr:cNvSpPr>
      </xdr:nvSpPr>
      <xdr:spPr>
        <a:xfrm>
          <a:off x="28003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59" name="Testo 22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0" name="Testo 23"/>
        <xdr:cNvSpPr txBox="1">
          <a:spLocks noChangeArrowheads="1"/>
        </xdr:cNvSpPr>
      </xdr:nvSpPr>
      <xdr:spPr>
        <a:xfrm>
          <a:off x="28003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1" name="Testo 24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2" name="Testo 25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3" name="Testo 26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4" name="Testo 2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5" name="Testo 3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6" name="Testo 3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7" name="Testo 3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8" name="Testo 3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9" name="Testo 34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0" name="Testo 38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1" name="Testo 3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2" name="Testo 4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3" name="Testo 4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4" name="Testo 4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5" name="Testo 4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6" name="Testo 48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7" name="Testo 4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8" name="Testo 5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9" name="Testo 5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0" name="Testo 5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1" name="Testo 5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82" name="Testo 97"/>
        <xdr:cNvSpPr txBox="1">
          <a:spLocks noChangeArrowheads="1"/>
        </xdr:cNvSpPr>
      </xdr:nvSpPr>
      <xdr:spPr>
        <a:xfrm>
          <a:off x="752475" y="0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(provvedimenti impugnati emessi nel Distretto di Corte di Appello di Genova) - Anno 2003
</a:t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3" name="Testo 98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4" name="Testo 99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5" name="Testo 100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6" name="Testo 101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1" sqref="N1:N3"/>
    </sheetView>
  </sheetViews>
  <sheetFormatPr defaultColWidth="11.421875" defaultRowHeight="12.75"/>
  <cols>
    <col min="1" max="1" width="10.140625" style="37" customWidth="1"/>
    <col min="2" max="2" width="7.7109375" style="37" customWidth="1"/>
    <col min="3" max="3" width="7.28125" style="37" customWidth="1"/>
    <col min="4" max="10" width="8.421875" style="37" customWidth="1"/>
    <col min="11" max="11" width="8.140625" style="37" customWidth="1"/>
    <col min="12" max="12" width="0.13671875" style="37" hidden="1" customWidth="1"/>
    <col min="13" max="13" width="0.42578125" style="37" hidden="1" customWidth="1"/>
    <col min="14" max="16384" width="17.28125" style="37" customWidth="1"/>
  </cols>
  <sheetData>
    <row r="1" spans="1:14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pans="1:11" s="3" customFormat="1" ht="5.25" customHeight="1">
      <c r="A2" s="5"/>
      <c r="B2" s="2"/>
      <c r="C2" s="5"/>
      <c r="D2" s="5"/>
      <c r="E2" s="5"/>
      <c r="F2" s="5"/>
      <c r="G2" s="5"/>
      <c r="H2" s="5"/>
      <c r="I2" s="5"/>
      <c r="J2" s="5"/>
      <c r="K2" s="2"/>
    </row>
    <row r="3" spans="1:14" s="10" customFormat="1" ht="18.75" customHeight="1">
      <c r="A3" s="6"/>
      <c r="B3" s="7" t="s">
        <v>1</v>
      </c>
      <c r="C3" s="7" t="s">
        <v>2</v>
      </c>
      <c r="D3" s="8" t="s">
        <v>3</v>
      </c>
      <c r="E3" s="9"/>
      <c r="F3" s="9"/>
      <c r="G3" s="9"/>
      <c r="H3" s="9"/>
      <c r="I3" s="9"/>
      <c r="J3" s="9"/>
      <c r="K3" s="7" t="s">
        <v>4</v>
      </c>
      <c r="N3" s="11"/>
    </row>
    <row r="4" spans="1:11" s="17" customFormat="1" ht="57" customHeight="1">
      <c r="A4" s="12"/>
      <c r="B4" s="13"/>
      <c r="C4" s="14"/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6" t="s">
        <v>11</v>
      </c>
      <c r="K4" s="13"/>
    </row>
    <row r="5" spans="1:11" s="10" customFormat="1" ht="6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10" customFormat="1" ht="12" customHeight="1">
      <c r="A6" s="21">
        <v>2000</v>
      </c>
      <c r="B6" s="22">
        <v>418</v>
      </c>
      <c r="C6" s="22">
        <v>957</v>
      </c>
      <c r="D6" s="22">
        <v>142</v>
      </c>
      <c r="E6" s="23" t="s">
        <v>12</v>
      </c>
      <c r="F6" s="22">
        <v>202</v>
      </c>
      <c r="G6" s="22">
        <v>166</v>
      </c>
      <c r="H6" s="22">
        <v>2</v>
      </c>
      <c r="I6" s="22">
        <v>177</v>
      </c>
      <c r="J6" s="22">
        <v>689</v>
      </c>
      <c r="K6" s="22">
        <v>686</v>
      </c>
    </row>
    <row r="7" spans="1:14" s="10" customFormat="1" ht="12" customHeight="1">
      <c r="A7" s="24">
        <v>2001</v>
      </c>
      <c r="B7" s="22">
        <v>686</v>
      </c>
      <c r="C7" s="22">
        <v>374</v>
      </c>
      <c r="D7" s="22">
        <v>4</v>
      </c>
      <c r="E7" s="22">
        <v>2</v>
      </c>
      <c r="F7" s="22">
        <v>128</v>
      </c>
      <c r="G7" s="22">
        <v>144</v>
      </c>
      <c r="H7" s="22">
        <v>3</v>
      </c>
      <c r="I7" s="22">
        <v>129</v>
      </c>
      <c r="J7" s="22">
        <v>410</v>
      </c>
      <c r="K7" s="22">
        <v>650</v>
      </c>
      <c r="L7" s="25"/>
      <c r="M7" s="25"/>
      <c r="N7" s="25"/>
    </row>
    <row r="8" spans="1:14" s="10" customFormat="1" ht="12" customHeight="1">
      <c r="A8" s="24">
        <v>2002</v>
      </c>
      <c r="B8" s="22">
        <v>650</v>
      </c>
      <c r="C8" s="22">
        <v>458</v>
      </c>
      <c r="D8" s="22">
        <v>19</v>
      </c>
      <c r="E8" s="22" t="s">
        <v>12</v>
      </c>
      <c r="F8" s="22">
        <v>142</v>
      </c>
      <c r="G8" s="22">
        <v>121</v>
      </c>
      <c r="H8" s="22" t="s">
        <v>12</v>
      </c>
      <c r="I8" s="22">
        <v>132</v>
      </c>
      <c r="J8" s="22">
        <v>414</v>
      </c>
      <c r="K8" s="22">
        <v>694</v>
      </c>
      <c r="L8" s="25"/>
      <c r="M8" s="25"/>
      <c r="N8" s="25"/>
    </row>
    <row r="9" spans="1:14" s="10" customFormat="1" ht="6" customHeight="1">
      <c r="A9" s="21"/>
      <c r="B9" s="22"/>
      <c r="C9" s="22"/>
      <c r="D9" s="22"/>
      <c r="E9" s="23"/>
      <c r="F9" s="22"/>
      <c r="G9" s="22"/>
      <c r="H9" s="22"/>
      <c r="I9" s="22"/>
      <c r="J9" s="22"/>
      <c r="K9" s="22"/>
      <c r="L9" s="25"/>
      <c r="M9" s="25"/>
      <c r="N9" s="25"/>
    </row>
    <row r="10" spans="1:14" s="10" customFormat="1" ht="12" customHeight="1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</row>
    <row r="11" spans="1:14" s="10" customFormat="1" ht="12" customHeight="1">
      <c r="A11" s="24" t="s">
        <v>14</v>
      </c>
      <c r="B11" s="27">
        <v>694</v>
      </c>
      <c r="C11" s="28">
        <v>552</v>
      </c>
      <c r="D11" s="27">
        <v>30</v>
      </c>
      <c r="E11" s="27">
        <v>6</v>
      </c>
      <c r="F11" s="27">
        <v>226</v>
      </c>
      <c r="G11" s="27">
        <v>114</v>
      </c>
      <c r="H11" s="27">
        <v>0</v>
      </c>
      <c r="I11" s="27">
        <v>164</v>
      </c>
      <c r="J11" s="27">
        <v>540</v>
      </c>
      <c r="K11" s="27">
        <v>706</v>
      </c>
      <c r="L11" s="25"/>
      <c r="M11" s="25"/>
      <c r="N11" s="25"/>
    </row>
    <row r="12" spans="1:14" s="10" customFormat="1" ht="12" customHeight="1">
      <c r="A12" s="29" t="s">
        <v>15</v>
      </c>
      <c r="B12" s="30">
        <v>16893</v>
      </c>
      <c r="C12" s="31">
        <v>17557</v>
      </c>
      <c r="D12" s="32">
        <v>1557</v>
      </c>
      <c r="E12" s="32">
        <v>230</v>
      </c>
      <c r="F12" s="32">
        <v>6372</v>
      </c>
      <c r="G12" s="30">
        <v>3950</v>
      </c>
      <c r="H12" s="30">
        <v>299</v>
      </c>
      <c r="I12" s="30">
        <v>5453</v>
      </c>
      <c r="J12" s="33">
        <v>17861</v>
      </c>
      <c r="K12" s="30">
        <v>16589</v>
      </c>
      <c r="L12" s="25"/>
      <c r="M12" s="25"/>
      <c r="N12" s="25"/>
    </row>
    <row r="13" spans="1:14" s="10" customFormat="1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25">
        <f>SUM(M7:M12)</f>
        <v>0</v>
      </c>
      <c r="N13" s="25"/>
    </row>
    <row r="14" ht="12" customHeight="1">
      <c r="A14" s="36" t="s">
        <v>17</v>
      </c>
    </row>
    <row r="15" ht="12" customHeight="1">
      <c r="A15" s="38" t="s">
        <v>16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</sheetData>
  <mergeCells count="4">
    <mergeCell ref="B3:B4"/>
    <mergeCell ref="K3:K4"/>
    <mergeCell ref="A10:K10"/>
    <mergeCell ref="C3:C4"/>
  </mergeCells>
  <printOptions/>
  <pageMargins left="0.64" right="0.34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2006-01-31T16:40:25Z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