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0440" windowHeight="13035" activeTab="0"/>
  </bookViews>
  <sheets>
    <sheet name="RESIDENZA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<sst xmlns="http://schemas.openxmlformats.org/spreadsheetml/2006/main" count="30" uniqueCount="29">
  <si>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TOTALE</t>
  </si>
  <si>
    <t>GENOVA</t>
  </si>
  <si>
    <t>IMPERIA</t>
  </si>
  <si>
    <t>LA SPEZIA</t>
  </si>
  <si>
    <t>SAVONA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</si>
  <si>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</si>
  <si>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</si>
  <si>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</si>
  <si>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</si>
  <si>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</si>
  <si>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</si>
  <si>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</si>
  <si>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</si>
  <si>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</si>
  <si>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</si>
  <si>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</si>
  <si>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</si>
  <si>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LIGURIA</t>
  </si>
  <si>
    <t>ALTRE PROVINCE</t>
  </si>
  <si>
    <t>RESIDENTI ALL'ESTERO</t>
  </si>
  <si>
    <t>Lettere e Filosofia</t>
  </si>
  <si>
    <t>ANNI ACCADEMICI</t>
  </si>
  <si>
    <t>2001/2002</t>
  </si>
  <si>
    <t>2002/2003</t>
  </si>
  <si>
    <r>
      <t>Fonte:</t>
    </r>
    <r>
      <rPr>
        <sz val="7"/>
        <rFont val="Arial"/>
        <family val="2"/>
      </rPr>
      <t xml:space="preserve"> Università degli Studi di Genova</t>
    </r>
  </si>
  <si>
    <t>Tavola 4.15  Studenti dell'Università degli Studi di Genova per provincia di residenza e facoltà -  Anno Accademico</t>
  </si>
  <si>
    <t>2003/2004</t>
  </si>
  <si>
    <t>2004/2005 - DATI PER FACOLTA'</t>
  </si>
  <si>
    <t>2004/2005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</si>
</sst>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9.8515625" style="1" customWidth="1"/>
    <col min="2" max="2" width="4.140625" style="1" customWidth="1"/>
    <col min="3" max="3" width="9.28125" style="1" customWidth="1"/>
    <col min="4" max="5" width="9.140625" style="1" customWidth="1"/>
    <col min="6" max="6" width="9.8515625" style="1" bestFit="1" customWidth="1"/>
    <col min="7" max="8" width="9.57421875" style="1" customWidth="1"/>
    <col min="9" max="9" width="10.00390625" style="1" customWidth="1"/>
    <col min="10" max="10" width="9.57421875" style="1" customWidth="1"/>
    <col min="11" max="11" width="6.7109375" style="1" customWidth="1"/>
    <col min="12" max="12" width="10.140625" style="1" customWidth="1"/>
    <col min="13" max="13" width="9.140625" style="1" customWidth="1"/>
    <col min="14" max="14" width="7.7109375" style="1" customWidth="1"/>
    <col min="15" max="16384" width="9.140625" style="1" customWidth="1"/>
  </cols>
  <sheetData>
    <row r="1" spans="1:17" ht="11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</row>
    <row r="2" spans="1:3" ht="12">
      <c r="A2" s="6" t="s">
        <v>25</v>
      </c>
      <c r="B2" s="6"/>
      <c r="C2" s="6"/>
    </row>
    <row r="3" spans="2:3" ht="12">
      <c r="B3" s="18" t="s">
        <v>28</v>
      </c>
      <c r="C3" s="6"/>
    </row>
    <row r="4" ht="11.25">
      <c r="D4" s="4"/>
    </row>
    <row r="5" spans="1:10" ht="11.25">
      <c r="A5" s="7"/>
      <c r="B5" s="7"/>
      <c r="C5" s="7"/>
      <c r="D5" s="8"/>
      <c r="E5" s="7"/>
      <c r="F5" s="7"/>
      <c r="G5" s="7"/>
      <c r="H5" s="7"/>
      <c r="I5" s="7"/>
      <c r="J5" s="7"/>
    </row>
    <row r="6" spans="1:11" ht="11.25">
      <c r="A6" s="9" t="s">
        <v>21</v>
      </c>
      <c r="B6" s="9"/>
      <c r="C6" s="10" t="s">
        <v>2</v>
      </c>
      <c r="D6" s="10" t="s">
        <v>4</v>
      </c>
      <c r="E6" s="10" t="s">
        <v>1</v>
      </c>
      <c r="F6" s="10" t="s">
        <v>3</v>
      </c>
      <c r="G6" s="10" t="s">
        <v>17</v>
      </c>
      <c r="H6" s="20" t="s">
        <v>18</v>
      </c>
      <c r="I6" s="20" t="s">
        <v>19</v>
      </c>
      <c r="J6" s="10" t="s">
        <v>0</v>
      </c>
      <c r="K6" s="2"/>
    </row>
    <row r="7" spans="1:10" ht="11.25">
      <c r="A7" s="9" t="s">
        <v>5</v>
      </c>
      <c r="B7" s="9"/>
      <c r="C7" s="9"/>
      <c r="D7" s="9"/>
      <c r="E7" s="9"/>
      <c r="F7" s="9"/>
      <c r="G7" s="9"/>
      <c r="H7" s="21"/>
      <c r="I7" s="21"/>
      <c r="J7" s="9"/>
    </row>
    <row r="8" spans="1:10" ht="11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9" t="s">
        <v>22</v>
      </c>
      <c r="B10" s="9"/>
      <c r="C10" s="12">
        <v>2541</v>
      </c>
      <c r="D10" s="12">
        <v>5611</v>
      </c>
      <c r="E10" s="12">
        <v>25137</v>
      </c>
      <c r="F10" s="12">
        <v>1278</v>
      </c>
      <c r="G10" s="17">
        <f>SUM(C10:F10)</f>
        <v>34567</v>
      </c>
      <c r="H10" s="12">
        <v>5693</v>
      </c>
      <c r="I10" s="9">
        <v>161</v>
      </c>
      <c r="J10" s="12">
        <v>40421</v>
      </c>
    </row>
    <row r="11" spans="1:10" ht="11.25">
      <c r="A11" s="9" t="s">
        <v>23</v>
      </c>
      <c r="B11" s="9"/>
      <c r="C11" s="12">
        <v>2481</v>
      </c>
      <c r="D11" s="12">
        <v>5609</v>
      </c>
      <c r="E11" s="12">
        <v>25224</v>
      </c>
      <c r="F11" s="12">
        <v>1296</v>
      </c>
      <c r="G11" s="17">
        <f>SUM(C11:F11)</f>
        <v>34610</v>
      </c>
      <c r="H11" s="12">
        <v>5594</v>
      </c>
      <c r="I11" s="12">
        <v>238</v>
      </c>
      <c r="J11" s="12">
        <f>SUM(G11:I11)</f>
        <v>40442</v>
      </c>
    </row>
    <row r="12" spans="1:10" ht="11.25">
      <c r="A12" s="9" t="s">
        <v>26</v>
      </c>
      <c r="B12" s="9"/>
      <c r="C12" s="12">
        <v>2543</v>
      </c>
      <c r="D12" s="12">
        <v>5643</v>
      </c>
      <c r="E12" s="12">
        <v>25698</v>
      </c>
      <c r="F12" s="12">
        <v>1412</v>
      </c>
      <c r="G12" s="17">
        <v>35296</v>
      </c>
      <c r="H12" s="12">
        <v>5804</v>
      </c>
      <c r="I12" s="12">
        <v>215</v>
      </c>
      <c r="J12" s="12">
        <v>41315</v>
      </c>
    </row>
    <row r="13" spans="1:10" ht="11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1.25">
      <c r="A14" s="19" t="s">
        <v>27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1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1.25">
      <c r="A16" s="9" t="s">
        <v>6</v>
      </c>
      <c r="B16" s="9"/>
      <c r="C16" s="13">
        <v>131</v>
      </c>
      <c r="D16" s="13">
        <v>291</v>
      </c>
      <c r="E16" s="13">
        <v>1737</v>
      </c>
      <c r="F16" s="13">
        <v>158</v>
      </c>
      <c r="G16" s="14">
        <f>SUM(C16:F16)</f>
        <v>2317</v>
      </c>
      <c r="H16" s="13">
        <v>580</v>
      </c>
      <c r="I16" s="13">
        <v>37</v>
      </c>
      <c r="J16" s="13">
        <f>SUM(G16:I16)</f>
        <v>2934</v>
      </c>
    </row>
    <row r="17" spans="1:10" ht="11.25">
      <c r="A17" s="9" t="s">
        <v>7</v>
      </c>
      <c r="B17" s="9"/>
      <c r="C17" s="13">
        <v>320</v>
      </c>
      <c r="D17" s="13">
        <v>534</v>
      </c>
      <c r="E17" s="13">
        <v>2498</v>
      </c>
      <c r="F17" s="13">
        <v>66</v>
      </c>
      <c r="G17" s="14">
        <f aca="true" t="shared" si="0" ref="G17:G27">SUM(C17:F17)</f>
        <v>3418</v>
      </c>
      <c r="H17" s="13">
        <v>393</v>
      </c>
      <c r="I17" s="13">
        <v>21</v>
      </c>
      <c r="J17" s="13">
        <f aca="true" t="shared" si="1" ref="J17:J27">SUM(G17:I17)</f>
        <v>3832</v>
      </c>
    </row>
    <row r="18" spans="1:10" ht="11.25">
      <c r="A18" s="9" t="s">
        <v>8</v>
      </c>
      <c r="B18" s="9"/>
      <c r="C18" s="13">
        <v>82</v>
      </c>
      <c r="D18" s="13">
        <v>147</v>
      </c>
      <c r="E18" s="13">
        <v>708</v>
      </c>
      <c r="F18" s="13">
        <v>22</v>
      </c>
      <c r="G18" s="14">
        <f t="shared" si="0"/>
        <v>959</v>
      </c>
      <c r="H18" s="13">
        <v>147</v>
      </c>
      <c r="I18" s="13">
        <v>6</v>
      </c>
      <c r="J18" s="13">
        <f t="shared" si="1"/>
        <v>1112</v>
      </c>
    </row>
    <row r="19" spans="1:10" ht="11.25">
      <c r="A19" s="9" t="s">
        <v>9</v>
      </c>
      <c r="B19" s="9"/>
      <c r="C19" s="13">
        <v>603</v>
      </c>
      <c r="D19" s="13">
        <v>668</v>
      </c>
      <c r="E19" s="13">
        <v>3016</v>
      </c>
      <c r="F19" s="13">
        <v>104</v>
      </c>
      <c r="G19" s="14">
        <f t="shared" si="0"/>
        <v>4391</v>
      </c>
      <c r="H19" s="13">
        <v>441</v>
      </c>
      <c r="I19" s="13">
        <v>13</v>
      </c>
      <c r="J19" s="13">
        <f t="shared" si="1"/>
        <v>4845</v>
      </c>
    </row>
    <row r="20" spans="1:10" ht="11.25">
      <c r="A20" s="9" t="s">
        <v>10</v>
      </c>
      <c r="B20" s="9"/>
      <c r="C20" s="13">
        <v>165</v>
      </c>
      <c r="D20" s="13">
        <v>909</v>
      </c>
      <c r="E20" s="13">
        <v>3249</v>
      </c>
      <c r="F20" s="13">
        <v>176</v>
      </c>
      <c r="G20" s="14">
        <f t="shared" si="0"/>
        <v>4499</v>
      </c>
      <c r="H20" s="13">
        <v>723</v>
      </c>
      <c r="I20" s="13">
        <v>29</v>
      </c>
      <c r="J20" s="13">
        <f t="shared" si="1"/>
        <v>5251</v>
      </c>
    </row>
    <row r="21" spans="1:10" ht="11.25">
      <c r="A21" s="9" t="s">
        <v>11</v>
      </c>
      <c r="B21" s="9"/>
      <c r="C21" s="13">
        <v>64</v>
      </c>
      <c r="D21" s="13">
        <v>117</v>
      </c>
      <c r="E21" s="13">
        <v>877</v>
      </c>
      <c r="F21" s="13">
        <v>137</v>
      </c>
      <c r="G21" s="14">
        <f t="shared" si="0"/>
        <v>1195</v>
      </c>
      <c r="H21" s="13">
        <v>454</v>
      </c>
      <c r="I21" s="13">
        <v>13</v>
      </c>
      <c r="J21" s="13">
        <f t="shared" si="1"/>
        <v>1662</v>
      </c>
    </row>
    <row r="22" spans="1:10" ht="11.25">
      <c r="A22" s="9" t="s">
        <v>20</v>
      </c>
      <c r="B22" s="9"/>
      <c r="C22" s="13">
        <v>378</v>
      </c>
      <c r="D22" s="13">
        <v>589</v>
      </c>
      <c r="E22" s="13">
        <v>2585</v>
      </c>
      <c r="F22" s="13">
        <v>94</v>
      </c>
      <c r="G22" s="14">
        <f t="shared" si="0"/>
        <v>3646</v>
      </c>
      <c r="H22" s="13">
        <v>665</v>
      </c>
      <c r="I22" s="13">
        <v>8</v>
      </c>
      <c r="J22" s="13">
        <f t="shared" si="1"/>
        <v>4319</v>
      </c>
    </row>
    <row r="23" spans="1:10" ht="11.25">
      <c r="A23" s="9" t="s">
        <v>12</v>
      </c>
      <c r="B23" s="9"/>
      <c r="C23" s="13">
        <v>149</v>
      </c>
      <c r="D23" s="13">
        <v>314</v>
      </c>
      <c r="E23" s="13">
        <v>1587</v>
      </c>
      <c r="F23" s="13">
        <v>108</v>
      </c>
      <c r="G23" s="14">
        <f t="shared" si="0"/>
        <v>2158</v>
      </c>
      <c r="H23" s="13">
        <v>518</v>
      </c>
      <c r="I23" s="13">
        <v>26</v>
      </c>
      <c r="J23" s="13">
        <f t="shared" si="1"/>
        <v>2702</v>
      </c>
    </row>
    <row r="24" spans="1:10" ht="11.25">
      <c r="A24" s="9" t="s">
        <v>13</v>
      </c>
      <c r="B24" s="9"/>
      <c r="C24" s="13">
        <v>282</v>
      </c>
      <c r="D24" s="13">
        <v>712</v>
      </c>
      <c r="E24" s="13">
        <v>3255</v>
      </c>
      <c r="F24" s="13">
        <v>268</v>
      </c>
      <c r="G24" s="14">
        <f t="shared" si="0"/>
        <v>4517</v>
      </c>
      <c r="H24" s="13">
        <v>946</v>
      </c>
      <c r="I24" s="13">
        <v>44</v>
      </c>
      <c r="J24" s="13">
        <f t="shared" si="1"/>
        <v>5507</v>
      </c>
    </row>
    <row r="25" spans="1:10" ht="11.25">
      <c r="A25" s="9" t="s">
        <v>14</v>
      </c>
      <c r="B25" s="9"/>
      <c r="C25" s="13">
        <v>191</v>
      </c>
      <c r="D25" s="13">
        <v>608</v>
      </c>
      <c r="E25" s="13">
        <v>2227</v>
      </c>
      <c r="F25" s="13">
        <v>136</v>
      </c>
      <c r="G25" s="14">
        <f t="shared" si="0"/>
        <v>3162</v>
      </c>
      <c r="H25" s="13">
        <v>474</v>
      </c>
      <c r="I25" s="13">
        <v>6</v>
      </c>
      <c r="J25" s="13">
        <f t="shared" si="1"/>
        <v>3642</v>
      </c>
    </row>
    <row r="26" spans="1:10" ht="11.25">
      <c r="A26" s="9" t="s">
        <v>15</v>
      </c>
      <c r="B26" s="9"/>
      <c r="C26" s="13">
        <v>194</v>
      </c>
      <c r="D26" s="13">
        <v>412</v>
      </c>
      <c r="E26" s="13">
        <v>2191</v>
      </c>
      <c r="F26" s="13">
        <v>84</v>
      </c>
      <c r="G26" s="14">
        <f t="shared" si="0"/>
        <v>2881</v>
      </c>
      <c r="H26" s="13">
        <v>453</v>
      </c>
      <c r="I26" s="13">
        <v>9</v>
      </c>
      <c r="J26" s="13">
        <f t="shared" si="1"/>
        <v>3343</v>
      </c>
    </row>
    <row r="27" spans="1:10" ht="11.25">
      <c r="A27" s="9" t="s">
        <v>16</v>
      </c>
      <c r="B27" s="9"/>
      <c r="C27" s="13">
        <v>104</v>
      </c>
      <c r="D27" s="13">
        <v>274</v>
      </c>
      <c r="E27" s="13">
        <v>1601</v>
      </c>
      <c r="F27" s="13">
        <v>96</v>
      </c>
      <c r="G27" s="14">
        <f t="shared" si="0"/>
        <v>2075</v>
      </c>
      <c r="H27" s="13">
        <v>266</v>
      </c>
      <c r="I27" s="13">
        <v>43</v>
      </c>
      <c r="J27" s="13">
        <f t="shared" si="1"/>
        <v>2384</v>
      </c>
    </row>
    <row r="28" spans="1:10" ht="11.25">
      <c r="A28" s="15" t="s">
        <v>0</v>
      </c>
      <c r="B28" s="15"/>
      <c r="C28" s="16">
        <f aca="true" t="shared" si="2" ref="C28:J28">SUM(C16:C27)</f>
        <v>2663</v>
      </c>
      <c r="D28" s="16">
        <f t="shared" si="2"/>
        <v>5575</v>
      </c>
      <c r="E28" s="16">
        <f t="shared" si="2"/>
        <v>25531</v>
      </c>
      <c r="F28" s="16">
        <f t="shared" si="2"/>
        <v>1449</v>
      </c>
      <c r="G28" s="16">
        <f t="shared" si="2"/>
        <v>35218</v>
      </c>
      <c r="H28" s="16">
        <f t="shared" si="2"/>
        <v>6060</v>
      </c>
      <c r="I28" s="16">
        <f t="shared" si="2"/>
        <v>255</v>
      </c>
      <c r="J28" s="16">
        <f t="shared" si="2"/>
        <v>41533</v>
      </c>
    </row>
    <row r="29" spans="1:10" ht="11.25">
      <c r="A29" s="5" t="s">
        <v>24</v>
      </c>
      <c r="B29" s="5"/>
      <c r="C29" s="5"/>
      <c r="D29" s="8"/>
      <c r="E29" s="8"/>
      <c r="F29" s="8"/>
      <c r="G29" s="8"/>
      <c r="H29" s="8"/>
      <c r="I29" s="8"/>
      <c r="J29" s="8"/>
    </row>
  </sheetData>
  <mergeCells count="3">
    <mergeCell ref="A14:J14"/>
    <mergeCell ref="H6:H7"/>
    <mergeCell ref="I6:I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2005-12-14T08:42:02Z</cp:lastPrinted>
  <dcterms:created xsi:type="dcterms:W3CDTF">2003-09-29T08:54:26Z</dcterms:created>
  <dcterms:modified xsi:type="dcterms:W3CDTF">2005-12-14T08:42:05Z</dcterms:modified>
  <cp:category/>
  <cp:version/>
  <cp:contentType/>
  <cp:contentStatus/>
</cp:coreProperties>
</file>