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380" activeTab="0"/>
  </bookViews>
  <sheets>
    <sheet name="7.24.4" sheetId="1" r:id="rId1"/>
  </sheets>
  <definedNames>
    <definedName name="_xlnm.Print_Area" localSheetId="0">'7.24.4'!$A$1:$D$38</definedName>
  </definedNames>
  <calcPr fullCalcOnLoad="1"/>
</workbook>
</file>

<file path=xl/sharedStrings.xml><?xml version="1.0" encoding="utf-8"?>
<sst xmlns="http://schemas.openxmlformats.org/spreadsheetml/2006/main" count="38" uniqueCount="17">
  <si>
    <t xml:space="preserve">Tavola 7.24.4 </t>
  </si>
  <si>
    <t xml:space="preserve">           </t>
  </si>
  <si>
    <t>PROVINCIA 
ENTE EROGATORE</t>
  </si>
  <si>
    <t>Numero</t>
  </si>
  <si>
    <t>Importo complessivo</t>
  </si>
  <si>
    <t>Importo medio</t>
  </si>
  <si>
    <t xml:space="preserve">GENOVA </t>
  </si>
  <si>
    <t xml:space="preserve">  IPSEMA</t>
  </si>
  <si>
    <t xml:space="preserve">  INAIL-INDUSTRIA </t>
  </si>
  <si>
    <t xml:space="preserve">  INAIL-AGRICOLTURA </t>
  </si>
  <si>
    <t xml:space="preserve">  INAIL-RADIOLOGI </t>
  </si>
  <si>
    <t xml:space="preserve">  INAIL-ALTRO </t>
  </si>
  <si>
    <t xml:space="preserve">IMPERIA </t>
  </si>
  <si>
    <t xml:space="preserve">LA SPEZIA </t>
  </si>
  <si>
    <t xml:space="preserve">SAVONA </t>
  </si>
  <si>
    <t>LIGURIA</t>
  </si>
  <si>
    <r>
      <t>Fonte:</t>
    </r>
    <r>
      <rPr>
        <sz val="7"/>
        <rFont val="Arial"/>
        <family val="2"/>
      </rPr>
      <t xml:space="preserve"> Casellario Centrale c/o INPS - D.L.1338 del 31/12/71 successivamente modificato D.L. 352 del 6/7/78 e legge n.85 del 22/3/95.</t>
    </r>
  </si>
</sst>
</file>

<file path=xl/styles.xml><?xml version="1.0" encoding="utf-8"?>
<styleSheet xmlns="http://schemas.openxmlformats.org/spreadsheetml/2006/main">
  <numFmts count="62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#,##0.0"/>
    <numFmt numFmtId="192" formatCode="0.0000"/>
    <numFmt numFmtId="193" formatCode="0.000"/>
    <numFmt numFmtId="194" formatCode="0.00000"/>
    <numFmt numFmtId="195" formatCode="&quot;Sì&quot;;&quot;Sì&quot;;&quot;No&quot;"/>
    <numFmt numFmtId="196" formatCode="&quot;Vero&quot;;&quot;Vero&quot;;&quot;Falso&quot;"/>
    <numFmt numFmtId="197" formatCode="&quot;Attivo&quot;;&quot;Attivo&quot;;&quot;Disattivo&quot;"/>
    <numFmt numFmtId="198" formatCode="_-&quot;_&quot;\ * #,##0.00_-;\-&quot;_&quot;\ * #,##0.00_-;_-&quot;_&quot;\ * &quot;-&quot;??_-;_-@_-"/>
    <numFmt numFmtId="199" formatCode="_-&quot;_&quot;\ * #,##0_-;\-&quot;_&quot;\ * #,##0_-;_-&quot;_&quot;\ * &quot;-&quot;_-;_-@_-"/>
    <numFmt numFmtId="200" formatCode="_-* #,##0_-;\-* #,##0_-;_-* &quot;-&quot;??_-;_-@_-"/>
    <numFmt numFmtId="201" formatCode="_-* #,##0.0_-;\-* #,##0.0_-;_-* &quot;-&quot;??_-;_-@_-"/>
    <numFmt numFmtId="202" formatCode="#,##0_);\(#,##0\)"/>
    <numFmt numFmtId="203" formatCode="#,##0_ ;\-#,##0\ "/>
    <numFmt numFmtId="204" formatCode="_-* #,##0.0_-;\-* #,##0.0_-;_-* &quot;-&quot;_-;_-@_-"/>
    <numFmt numFmtId="205" formatCode="_-* #,##0.0_-;\-* #,##0.0_-;_-* &quot;-&quot;?_-;_-@_-"/>
    <numFmt numFmtId="206" formatCode="_-* #,##0.00_-;\-* #,##0.00_-;_-* &quot;-&quot;_-;_-@_-"/>
    <numFmt numFmtId="207" formatCode="#,##0.0_);\(#,##0.0\)"/>
    <numFmt numFmtId="208" formatCode="0.0000000"/>
    <numFmt numFmtId="209" formatCode="#,##0.00_);\(#,##0.00\)"/>
    <numFmt numFmtId="210" formatCode="#,##0.000_);\(#,##0.000\)"/>
    <numFmt numFmtId="211" formatCode="#,##0.0000_);\(#,##0.0000\)"/>
    <numFmt numFmtId="212" formatCode="0.00_ ;[Red]\-0.00\ "/>
    <numFmt numFmtId="213" formatCode="0_ ;[Red]\-0\ "/>
    <numFmt numFmtId="214" formatCode="0.0_ ;[Red]\-0.0\ "/>
    <numFmt numFmtId="215" formatCode="#,##0.000"/>
    <numFmt numFmtId="216" formatCode="0.00000000"/>
    <numFmt numFmtId="217" formatCode="0.00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7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 wrapText="1"/>
    </xf>
    <xf numFmtId="2" fontId="8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0" fontId="11" fillId="0" borderId="0" xfId="0" applyFont="1" applyFill="1" applyBorder="1" applyAlignment="1">
      <alignment horizontal="left" vertical="top" wrapText="1"/>
    </xf>
    <xf numFmtId="3" fontId="11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3" fontId="10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wrapText="1"/>
    </xf>
    <xf numFmtId="3" fontId="7" fillId="0" borderId="2" xfId="0" applyNumberFormat="1" applyFont="1" applyFill="1" applyBorder="1" applyAlignment="1">
      <alignment wrapText="1"/>
    </xf>
    <xf numFmtId="4" fontId="7" fillId="0" borderId="2" xfId="0" applyNumberFormat="1" applyFont="1" applyFill="1" applyBorder="1" applyAlignment="1">
      <alignment wrapText="1"/>
    </xf>
    <xf numFmtId="0" fontId="11" fillId="0" borderId="3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2" fontId="13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4" fontId="7" fillId="0" borderId="0" xfId="0" applyNumberFormat="1" applyFont="1" applyFill="1" applyBorder="1" applyAlignment="1">
      <alignment horizontal="right" wrapText="1"/>
    </xf>
    <xf numFmtId="4" fontId="11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wrapText="1"/>
    </xf>
    <xf numFmtId="4" fontId="10" fillId="0" borderId="0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wrapText="1"/>
    </xf>
    <xf numFmtId="4" fontId="7" fillId="0" borderId="0" xfId="0" applyNumberFormat="1" applyFont="1" applyFill="1" applyBorder="1" applyAlignment="1">
      <alignment wrapText="1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Normale_11320" xfId="19"/>
    <cellStyle name="Normale_Foglio1" xfId="20"/>
    <cellStyle name="Normale_Foglio2" xfId="21"/>
    <cellStyle name="Normale_Foglio5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7</xdr:row>
      <xdr:rowOff>0</xdr:rowOff>
    </xdr:from>
    <xdr:ext cx="85725" cy="190500"/>
    <xdr:sp>
      <xdr:nvSpPr>
        <xdr:cNvPr id="1" name="TextBox 1"/>
        <xdr:cNvSpPr txBox="1">
          <a:spLocks noChangeArrowheads="1"/>
        </xdr:cNvSpPr>
      </xdr:nvSpPr>
      <xdr:spPr>
        <a:xfrm>
          <a:off x="5105400" y="1114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5725" cy="190500"/>
    <xdr:sp>
      <xdr:nvSpPr>
        <xdr:cNvPr id="2" name="TextBox 2"/>
        <xdr:cNvSpPr txBox="1">
          <a:spLocks noChangeArrowheads="1"/>
        </xdr:cNvSpPr>
      </xdr:nvSpPr>
      <xdr:spPr>
        <a:xfrm>
          <a:off x="5105400" y="1114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85725" cy="190500"/>
    <xdr:sp>
      <xdr:nvSpPr>
        <xdr:cNvPr id="3" name="TextBox 3"/>
        <xdr:cNvSpPr txBox="1">
          <a:spLocks noChangeArrowheads="1"/>
        </xdr:cNvSpPr>
      </xdr:nvSpPr>
      <xdr:spPr>
        <a:xfrm>
          <a:off x="5105400" y="2028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5725" cy="190500"/>
    <xdr:sp>
      <xdr:nvSpPr>
        <xdr:cNvPr id="4" name="TextBox 4"/>
        <xdr:cNvSpPr txBox="1">
          <a:spLocks noChangeArrowheads="1"/>
        </xdr:cNvSpPr>
      </xdr:nvSpPr>
      <xdr:spPr>
        <a:xfrm>
          <a:off x="5105400" y="2943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85725" cy="190500"/>
    <xdr:sp>
      <xdr:nvSpPr>
        <xdr:cNvPr id="5" name="TextBox 5"/>
        <xdr:cNvSpPr txBox="1">
          <a:spLocks noChangeArrowheads="1"/>
        </xdr:cNvSpPr>
      </xdr:nvSpPr>
      <xdr:spPr>
        <a:xfrm>
          <a:off x="5105400" y="3857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85725" cy="190500"/>
    <xdr:sp>
      <xdr:nvSpPr>
        <xdr:cNvPr id="6" name="TextBox 6"/>
        <xdr:cNvSpPr txBox="1">
          <a:spLocks noChangeArrowheads="1"/>
        </xdr:cNvSpPr>
      </xdr:nvSpPr>
      <xdr:spPr>
        <a:xfrm>
          <a:off x="5105400" y="4772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5725" cy="190500"/>
    <xdr:sp>
      <xdr:nvSpPr>
        <xdr:cNvPr id="7" name="TextBox 7"/>
        <xdr:cNvSpPr txBox="1">
          <a:spLocks noChangeArrowheads="1"/>
        </xdr:cNvSpPr>
      </xdr:nvSpPr>
      <xdr:spPr>
        <a:xfrm>
          <a:off x="5105400" y="5638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5725" cy="190500"/>
    <xdr:sp>
      <xdr:nvSpPr>
        <xdr:cNvPr id="8" name="TextBox 8"/>
        <xdr:cNvSpPr txBox="1">
          <a:spLocks noChangeArrowheads="1"/>
        </xdr:cNvSpPr>
      </xdr:nvSpPr>
      <xdr:spPr>
        <a:xfrm>
          <a:off x="5105400" y="6905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85725" cy="190500"/>
    <xdr:sp>
      <xdr:nvSpPr>
        <xdr:cNvPr id="9" name="TextBox 9"/>
        <xdr:cNvSpPr txBox="1">
          <a:spLocks noChangeArrowheads="1"/>
        </xdr:cNvSpPr>
      </xdr:nvSpPr>
      <xdr:spPr>
        <a:xfrm>
          <a:off x="5105400" y="7772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85725" cy="190500"/>
    <xdr:sp>
      <xdr:nvSpPr>
        <xdr:cNvPr id="10" name="TextBox 10"/>
        <xdr:cNvSpPr txBox="1">
          <a:spLocks noChangeArrowheads="1"/>
        </xdr:cNvSpPr>
      </xdr:nvSpPr>
      <xdr:spPr>
        <a:xfrm>
          <a:off x="5105400" y="8639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5725" cy="190500"/>
    <xdr:sp>
      <xdr:nvSpPr>
        <xdr:cNvPr id="11" name="TextBox 11"/>
        <xdr:cNvSpPr txBox="1">
          <a:spLocks noChangeArrowheads="1"/>
        </xdr:cNvSpPr>
      </xdr:nvSpPr>
      <xdr:spPr>
        <a:xfrm>
          <a:off x="5105400" y="1114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85725" cy="190500"/>
    <xdr:sp>
      <xdr:nvSpPr>
        <xdr:cNvPr id="12" name="TextBox 12"/>
        <xdr:cNvSpPr txBox="1">
          <a:spLocks noChangeArrowheads="1"/>
        </xdr:cNvSpPr>
      </xdr:nvSpPr>
      <xdr:spPr>
        <a:xfrm>
          <a:off x="5105400" y="2028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5725" cy="190500"/>
    <xdr:sp>
      <xdr:nvSpPr>
        <xdr:cNvPr id="13" name="TextBox 13"/>
        <xdr:cNvSpPr txBox="1">
          <a:spLocks noChangeArrowheads="1"/>
        </xdr:cNvSpPr>
      </xdr:nvSpPr>
      <xdr:spPr>
        <a:xfrm>
          <a:off x="5105400" y="2943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85725" cy="190500"/>
    <xdr:sp>
      <xdr:nvSpPr>
        <xdr:cNvPr id="14" name="TextBox 14"/>
        <xdr:cNvSpPr txBox="1">
          <a:spLocks noChangeArrowheads="1"/>
        </xdr:cNvSpPr>
      </xdr:nvSpPr>
      <xdr:spPr>
        <a:xfrm>
          <a:off x="5105400" y="3857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85725" cy="190500"/>
    <xdr:sp>
      <xdr:nvSpPr>
        <xdr:cNvPr id="15" name="TextBox 15"/>
        <xdr:cNvSpPr txBox="1">
          <a:spLocks noChangeArrowheads="1"/>
        </xdr:cNvSpPr>
      </xdr:nvSpPr>
      <xdr:spPr>
        <a:xfrm>
          <a:off x="5105400" y="4772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5725" cy="190500"/>
    <xdr:sp>
      <xdr:nvSpPr>
        <xdr:cNvPr id="16" name="TextBox 16"/>
        <xdr:cNvSpPr txBox="1">
          <a:spLocks noChangeArrowheads="1"/>
        </xdr:cNvSpPr>
      </xdr:nvSpPr>
      <xdr:spPr>
        <a:xfrm>
          <a:off x="5105400" y="5638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5725" cy="190500"/>
    <xdr:sp>
      <xdr:nvSpPr>
        <xdr:cNvPr id="17" name="TextBox 17"/>
        <xdr:cNvSpPr txBox="1">
          <a:spLocks noChangeArrowheads="1"/>
        </xdr:cNvSpPr>
      </xdr:nvSpPr>
      <xdr:spPr>
        <a:xfrm>
          <a:off x="5105400" y="6905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85725" cy="190500"/>
    <xdr:sp>
      <xdr:nvSpPr>
        <xdr:cNvPr id="18" name="TextBox 18"/>
        <xdr:cNvSpPr txBox="1">
          <a:spLocks noChangeArrowheads="1"/>
        </xdr:cNvSpPr>
      </xdr:nvSpPr>
      <xdr:spPr>
        <a:xfrm>
          <a:off x="5105400" y="7772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85725" cy="190500"/>
    <xdr:sp>
      <xdr:nvSpPr>
        <xdr:cNvPr id="19" name="TextBox 19"/>
        <xdr:cNvSpPr txBox="1">
          <a:spLocks noChangeArrowheads="1"/>
        </xdr:cNvSpPr>
      </xdr:nvSpPr>
      <xdr:spPr>
        <a:xfrm>
          <a:off x="5105400" y="8639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85725" cy="190500"/>
    <xdr:sp>
      <xdr:nvSpPr>
        <xdr:cNvPr id="20" name="TextBox 20"/>
        <xdr:cNvSpPr txBox="1">
          <a:spLocks noChangeArrowheads="1"/>
        </xdr:cNvSpPr>
      </xdr:nvSpPr>
      <xdr:spPr>
        <a:xfrm>
          <a:off x="5105400" y="9505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90500"/>
    <xdr:sp>
      <xdr:nvSpPr>
        <xdr:cNvPr id="21" name="TextBox 21"/>
        <xdr:cNvSpPr txBox="1">
          <a:spLocks noChangeArrowheads="1"/>
        </xdr:cNvSpPr>
      </xdr:nvSpPr>
      <xdr:spPr>
        <a:xfrm>
          <a:off x="5105400" y="10372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85725" cy="190500"/>
    <xdr:sp>
      <xdr:nvSpPr>
        <xdr:cNvPr id="22" name="TextBox 22"/>
        <xdr:cNvSpPr txBox="1">
          <a:spLocks noChangeArrowheads="1"/>
        </xdr:cNvSpPr>
      </xdr:nvSpPr>
      <xdr:spPr>
        <a:xfrm>
          <a:off x="5105400" y="11239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85725" cy="190500"/>
    <xdr:sp>
      <xdr:nvSpPr>
        <xdr:cNvPr id="23" name="TextBox 23"/>
        <xdr:cNvSpPr txBox="1">
          <a:spLocks noChangeArrowheads="1"/>
        </xdr:cNvSpPr>
      </xdr:nvSpPr>
      <xdr:spPr>
        <a:xfrm>
          <a:off x="5105400" y="12144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85725" cy="190500"/>
    <xdr:sp>
      <xdr:nvSpPr>
        <xdr:cNvPr id="24" name="TextBox 24"/>
        <xdr:cNvSpPr txBox="1">
          <a:spLocks noChangeArrowheads="1"/>
        </xdr:cNvSpPr>
      </xdr:nvSpPr>
      <xdr:spPr>
        <a:xfrm>
          <a:off x="5105400" y="9505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85725" cy="190500"/>
    <xdr:sp>
      <xdr:nvSpPr>
        <xdr:cNvPr id="25" name="TextBox 25"/>
        <xdr:cNvSpPr txBox="1">
          <a:spLocks noChangeArrowheads="1"/>
        </xdr:cNvSpPr>
      </xdr:nvSpPr>
      <xdr:spPr>
        <a:xfrm>
          <a:off x="5105400" y="10372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85725" cy="190500"/>
    <xdr:sp>
      <xdr:nvSpPr>
        <xdr:cNvPr id="26" name="TextBox 26"/>
        <xdr:cNvSpPr txBox="1">
          <a:spLocks noChangeArrowheads="1"/>
        </xdr:cNvSpPr>
      </xdr:nvSpPr>
      <xdr:spPr>
        <a:xfrm>
          <a:off x="5105400" y="11239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85725" cy="190500"/>
    <xdr:sp>
      <xdr:nvSpPr>
        <xdr:cNvPr id="27" name="TextBox 27"/>
        <xdr:cNvSpPr txBox="1">
          <a:spLocks noChangeArrowheads="1"/>
        </xdr:cNvSpPr>
      </xdr:nvSpPr>
      <xdr:spPr>
        <a:xfrm>
          <a:off x="5105400" y="12144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781050</xdr:colOff>
      <xdr:row>0</xdr:row>
      <xdr:rowOff>28575</xdr:rowOff>
    </xdr:from>
    <xdr:to>
      <xdr:col>4</xdr:col>
      <xdr:colOff>0</xdr:colOff>
      <xdr:row>3</xdr:row>
      <xdr:rowOff>66675</xdr:rowOff>
    </xdr:to>
    <xdr:sp>
      <xdr:nvSpPr>
        <xdr:cNvPr id="28" name="Testo 1"/>
        <xdr:cNvSpPr txBox="1">
          <a:spLocks noChangeArrowheads="1"/>
        </xdr:cNvSpPr>
      </xdr:nvSpPr>
      <xdr:spPr>
        <a:xfrm>
          <a:off x="781050" y="28575"/>
          <a:ext cx="4324350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Pensioni INDENNITARIE del comparto privato ed importo annuo, complessivo  e medio, per provincia di residenza, ente erogatore e gestione. Anno 2002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(importo complessivo in migliaia di euro, medio in euro)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5"/>
  <sheetViews>
    <sheetView tabSelected="1" workbookViewId="0" topLeftCell="A1">
      <selection activeCell="A39" sqref="A39:G50"/>
    </sheetView>
  </sheetViews>
  <sheetFormatPr defaultColWidth="11.421875" defaultRowHeight="12.75"/>
  <cols>
    <col min="1" max="1" width="24.28125" style="8" customWidth="1"/>
    <col min="2" max="4" width="17.421875" style="8" customWidth="1"/>
    <col min="5" max="16384" width="9.140625" style="8" customWidth="1"/>
  </cols>
  <sheetData>
    <row r="1" spans="1:4" s="3" customFormat="1" ht="14.25" customHeight="1">
      <c r="A1" s="1" t="s">
        <v>0</v>
      </c>
      <c r="B1" s="2"/>
      <c r="C1" s="2"/>
      <c r="D1" s="2"/>
    </row>
    <row r="2" spans="1:4" s="3" customFormat="1" ht="10.5" customHeight="1">
      <c r="A2" s="4" t="s">
        <v>1</v>
      </c>
      <c r="B2" s="5"/>
      <c r="C2" s="5"/>
      <c r="D2" s="5"/>
    </row>
    <row r="3" spans="1:4" s="3" customFormat="1" ht="12" customHeight="1">
      <c r="A3" s="6" t="s">
        <v>1</v>
      </c>
      <c r="B3" s="5"/>
      <c r="C3" s="5"/>
      <c r="D3" s="5"/>
    </row>
    <row r="4" ht="9" customHeight="1">
      <c r="A4" s="7"/>
    </row>
    <row r="5" spans="1:5" ht="18.75" customHeight="1">
      <c r="A5" s="9" t="s">
        <v>2</v>
      </c>
      <c r="B5" s="10" t="s">
        <v>3</v>
      </c>
      <c r="C5" s="10" t="s">
        <v>4</v>
      </c>
      <c r="D5" s="10" t="s">
        <v>5</v>
      </c>
      <c r="E5" s="11"/>
    </row>
    <row r="6" spans="1:4" ht="11.25" customHeight="1">
      <c r="A6" s="12"/>
      <c r="B6" s="13"/>
      <c r="C6" s="13"/>
      <c r="D6" s="13"/>
    </row>
    <row r="7" spans="1:4" s="16" customFormat="1" ht="12" customHeight="1">
      <c r="A7" s="14" t="s">
        <v>6</v>
      </c>
      <c r="B7" s="15">
        <v>24540</v>
      </c>
      <c r="C7" s="15">
        <v>105244.84048</v>
      </c>
      <c r="D7" s="15">
        <v>4288.705806</v>
      </c>
    </row>
    <row r="8" spans="1:4" s="19" customFormat="1" ht="12" customHeight="1">
      <c r="A8" s="17" t="s">
        <v>7</v>
      </c>
      <c r="B8" s="18">
        <v>357</v>
      </c>
      <c r="C8" s="18">
        <v>1762.31341</v>
      </c>
      <c r="D8" s="18">
        <v>4936.4521289</v>
      </c>
    </row>
    <row r="9" spans="1:4" s="19" customFormat="1" ht="12" customHeight="1">
      <c r="A9" s="17" t="s">
        <v>8</v>
      </c>
      <c r="B9" s="18">
        <v>22884</v>
      </c>
      <c r="C9" s="18">
        <v>99267.24107</v>
      </c>
      <c r="D9" s="18">
        <v>4337.8448291</v>
      </c>
    </row>
    <row r="10" spans="1:4" s="19" customFormat="1" ht="12" customHeight="1">
      <c r="A10" s="17" t="s">
        <v>9</v>
      </c>
      <c r="B10" s="18">
        <v>1220</v>
      </c>
      <c r="C10" s="18">
        <v>3811.75976</v>
      </c>
      <c r="D10" s="18">
        <v>3124.3932459</v>
      </c>
    </row>
    <row r="11" spans="1:4" s="19" customFormat="1" ht="12" customHeight="1">
      <c r="A11" s="17" t="s">
        <v>10</v>
      </c>
      <c r="B11" s="18">
        <v>17</v>
      </c>
      <c r="C11" s="18">
        <v>302.78677</v>
      </c>
      <c r="D11" s="18">
        <v>17810.9864706</v>
      </c>
    </row>
    <row r="12" spans="1:4" s="19" customFormat="1" ht="12" customHeight="1">
      <c r="A12" s="17" t="s">
        <v>11</v>
      </c>
      <c r="B12" s="18">
        <v>62</v>
      </c>
      <c r="C12" s="18">
        <v>100.73947</v>
      </c>
      <c r="D12" s="18">
        <v>1624.8301613</v>
      </c>
    </row>
    <row r="13" spans="1:4" s="16" customFormat="1" ht="12" customHeight="1">
      <c r="A13" s="14" t="s">
        <v>12</v>
      </c>
      <c r="B13" s="15">
        <v>3382</v>
      </c>
      <c r="C13" s="15">
        <v>11345.16987</v>
      </c>
      <c r="D13" s="15">
        <v>3354.574178</v>
      </c>
    </row>
    <row r="14" spans="1:4" s="19" customFormat="1" ht="12" customHeight="1">
      <c r="A14" s="17" t="s">
        <v>7</v>
      </c>
      <c r="B14" s="18">
        <v>24</v>
      </c>
      <c r="C14" s="18">
        <v>132.60286</v>
      </c>
      <c r="D14" s="18">
        <v>5525.1191667</v>
      </c>
    </row>
    <row r="15" spans="1:4" s="19" customFormat="1" ht="12" customHeight="1">
      <c r="A15" s="17" t="s">
        <v>8</v>
      </c>
      <c r="B15" s="18">
        <v>2145</v>
      </c>
      <c r="C15" s="18">
        <v>7700.91559</v>
      </c>
      <c r="D15" s="18">
        <v>3590.1704382</v>
      </c>
    </row>
    <row r="16" spans="1:4" s="19" customFormat="1" ht="12" customHeight="1">
      <c r="A16" s="17" t="s">
        <v>9</v>
      </c>
      <c r="B16" s="18">
        <v>1202</v>
      </c>
      <c r="C16" s="18">
        <v>3448.32699</v>
      </c>
      <c r="D16" s="18">
        <v>2868.8244509</v>
      </c>
    </row>
    <row r="17" spans="1:4" s="19" customFormat="1" ht="12" customHeight="1">
      <c r="A17" s="17" t="s">
        <v>10</v>
      </c>
      <c r="B17" s="18">
        <v>2</v>
      </c>
      <c r="C17" s="18">
        <v>49.23152</v>
      </c>
      <c r="D17" s="18">
        <v>24615.76</v>
      </c>
    </row>
    <row r="18" spans="1:4" s="19" customFormat="1" ht="12" customHeight="1">
      <c r="A18" s="17" t="s">
        <v>11</v>
      </c>
      <c r="B18" s="18">
        <v>9</v>
      </c>
      <c r="C18" s="18">
        <v>14.09291</v>
      </c>
      <c r="D18" s="18">
        <v>1565.8788889</v>
      </c>
    </row>
    <row r="19" spans="1:4" s="16" customFormat="1" ht="12" customHeight="1">
      <c r="A19" s="14" t="s">
        <v>13</v>
      </c>
      <c r="B19" s="15">
        <v>15190</v>
      </c>
      <c r="C19" s="15">
        <v>89795.43769</v>
      </c>
      <c r="D19" s="15">
        <v>5911.4837189</v>
      </c>
    </row>
    <row r="20" spans="1:4" s="19" customFormat="1" ht="12" customHeight="1">
      <c r="A20" s="17" t="s">
        <v>7</v>
      </c>
      <c r="B20" s="18">
        <v>112</v>
      </c>
      <c r="C20" s="18">
        <v>576.18769</v>
      </c>
      <c r="D20" s="18">
        <v>5144.5329464</v>
      </c>
    </row>
    <row r="21" spans="1:4" s="19" customFormat="1" ht="12" customHeight="1">
      <c r="A21" s="17" t="s">
        <v>8</v>
      </c>
      <c r="B21" s="18">
        <v>13948</v>
      </c>
      <c r="C21" s="18">
        <v>86177.27581</v>
      </c>
      <c r="D21" s="18">
        <v>6178.4682972</v>
      </c>
    </row>
    <row r="22" spans="1:4" s="19" customFormat="1" ht="12" customHeight="1">
      <c r="A22" s="17" t="s">
        <v>9</v>
      </c>
      <c r="B22" s="18">
        <v>1110</v>
      </c>
      <c r="C22" s="18">
        <v>2987.43776</v>
      </c>
      <c r="D22" s="18">
        <v>2691.3853694</v>
      </c>
    </row>
    <row r="23" spans="1:4" s="19" customFormat="1" ht="12" customHeight="1">
      <c r="A23" s="17" t="s">
        <v>10</v>
      </c>
      <c r="B23" s="18">
        <v>2</v>
      </c>
      <c r="C23" s="18">
        <v>28.86975</v>
      </c>
      <c r="D23" s="18">
        <v>14434.875</v>
      </c>
    </row>
    <row r="24" spans="1:4" s="19" customFormat="1" ht="12" customHeight="1">
      <c r="A24" s="17" t="s">
        <v>11</v>
      </c>
      <c r="B24" s="18">
        <v>18</v>
      </c>
      <c r="C24" s="18">
        <v>25.66668</v>
      </c>
      <c r="D24" s="18">
        <v>1425.9266667</v>
      </c>
    </row>
    <row r="25" spans="1:4" s="16" customFormat="1" ht="12" customHeight="1">
      <c r="A25" s="14" t="s">
        <v>14</v>
      </c>
      <c r="B25" s="15">
        <v>6346</v>
      </c>
      <c r="C25" s="15">
        <v>26058.89179</v>
      </c>
      <c r="D25" s="15">
        <v>4106.3491633</v>
      </c>
    </row>
    <row r="26" spans="1:4" s="19" customFormat="1" ht="12" customHeight="1">
      <c r="A26" s="17" t="s">
        <v>7</v>
      </c>
      <c r="B26" s="18">
        <v>49</v>
      </c>
      <c r="C26" s="18">
        <v>206.06716</v>
      </c>
      <c r="D26" s="18">
        <v>4205.4522449</v>
      </c>
    </row>
    <row r="27" spans="1:4" s="19" customFormat="1" ht="12" customHeight="1">
      <c r="A27" s="17" t="s">
        <v>8</v>
      </c>
      <c r="B27" s="18">
        <v>5598</v>
      </c>
      <c r="C27" s="18">
        <v>23632.45119</v>
      </c>
      <c r="D27" s="18">
        <v>4221.5882797</v>
      </c>
    </row>
    <row r="28" spans="1:4" s="19" customFormat="1" ht="12" customHeight="1">
      <c r="A28" s="17" t="s">
        <v>9</v>
      </c>
      <c r="B28" s="18">
        <v>672</v>
      </c>
      <c r="C28" s="18">
        <v>2060.62437</v>
      </c>
      <c r="D28" s="18">
        <v>3066.4053125</v>
      </c>
    </row>
    <row r="29" spans="1:4" s="19" customFormat="1" ht="12" customHeight="1">
      <c r="A29" s="17" t="s">
        <v>10</v>
      </c>
      <c r="B29" s="18">
        <v>16</v>
      </c>
      <c r="C29" s="18">
        <v>145.34936</v>
      </c>
      <c r="D29" s="18">
        <v>9084.335</v>
      </c>
    </row>
    <row r="30" spans="1:4" s="19" customFormat="1" ht="12" customHeight="1">
      <c r="A30" s="17" t="s">
        <v>11</v>
      </c>
      <c r="B30" s="18">
        <v>11</v>
      </c>
      <c r="C30" s="18">
        <v>14.39971</v>
      </c>
      <c r="D30" s="18">
        <v>1309.0645455</v>
      </c>
    </row>
    <row r="31" spans="1:4" s="21" customFormat="1" ht="12" customHeight="1">
      <c r="A31" s="14" t="s">
        <v>15</v>
      </c>
      <c r="B31" s="20">
        <f aca="true" t="shared" si="0" ref="B31:C36">SUM(B25,B19,B13,B7)</f>
        <v>49458</v>
      </c>
      <c r="C31" s="20">
        <f t="shared" si="0"/>
        <v>232444.33983</v>
      </c>
      <c r="D31" s="20">
        <f aca="true" t="shared" si="1" ref="D31:D36">C31/B31*1000</f>
        <v>4699.832986170084</v>
      </c>
    </row>
    <row r="32" spans="1:4" s="16" customFormat="1" ht="12" customHeight="1">
      <c r="A32" s="22" t="s">
        <v>7</v>
      </c>
      <c r="B32" s="15">
        <f t="shared" si="0"/>
        <v>542</v>
      </c>
      <c r="C32" s="15">
        <f t="shared" si="0"/>
        <v>2677.17112</v>
      </c>
      <c r="D32" s="15">
        <f t="shared" si="1"/>
        <v>4939.430110701107</v>
      </c>
    </row>
    <row r="33" spans="1:4" s="16" customFormat="1" ht="12" customHeight="1">
      <c r="A33" s="22" t="s">
        <v>8</v>
      </c>
      <c r="B33" s="15">
        <f t="shared" si="0"/>
        <v>44575</v>
      </c>
      <c r="C33" s="15">
        <f t="shared" si="0"/>
        <v>216777.88366000002</v>
      </c>
      <c r="D33" s="15">
        <f t="shared" si="1"/>
        <v>4863.216683342682</v>
      </c>
    </row>
    <row r="34" spans="1:4" s="16" customFormat="1" ht="12" customHeight="1">
      <c r="A34" s="22" t="s">
        <v>9</v>
      </c>
      <c r="B34" s="15">
        <f t="shared" si="0"/>
        <v>4204</v>
      </c>
      <c r="C34" s="15">
        <f t="shared" si="0"/>
        <v>12308.14888</v>
      </c>
      <c r="D34" s="15">
        <f t="shared" si="1"/>
        <v>2927.7233301617507</v>
      </c>
    </row>
    <row r="35" spans="1:4" s="16" customFormat="1" ht="12" customHeight="1">
      <c r="A35" s="22" t="s">
        <v>10</v>
      </c>
      <c r="B35" s="15">
        <f t="shared" si="0"/>
        <v>37</v>
      </c>
      <c r="C35" s="15">
        <f t="shared" si="0"/>
        <v>526.2374</v>
      </c>
      <c r="D35" s="15">
        <f t="shared" si="1"/>
        <v>14222.632432432432</v>
      </c>
    </row>
    <row r="36" spans="1:4" s="16" customFormat="1" ht="12" customHeight="1">
      <c r="A36" s="22" t="s">
        <v>11</v>
      </c>
      <c r="B36" s="15">
        <f t="shared" si="0"/>
        <v>100</v>
      </c>
      <c r="C36" s="15">
        <f t="shared" si="0"/>
        <v>154.89877</v>
      </c>
      <c r="D36" s="15">
        <f t="shared" si="1"/>
        <v>1548.9877000000001</v>
      </c>
    </row>
    <row r="37" spans="1:4" ht="8.25" customHeight="1">
      <c r="A37" s="23"/>
      <c r="B37" s="24"/>
      <c r="C37" s="24"/>
      <c r="D37" s="25"/>
    </row>
    <row r="38" spans="1:4" ht="18.75" customHeight="1">
      <c r="A38" s="26" t="s">
        <v>16</v>
      </c>
      <c r="B38" s="27"/>
      <c r="C38" s="27"/>
      <c r="D38" s="27"/>
    </row>
    <row r="39" spans="1:7" ht="18.75" customHeight="1">
      <c r="A39" s="28"/>
      <c r="B39" s="29"/>
      <c r="C39" s="29"/>
      <c r="D39" s="29"/>
      <c r="E39" s="29"/>
      <c r="F39" s="29"/>
      <c r="G39" s="29"/>
    </row>
    <row r="40" spans="1:6" s="33" customFormat="1" ht="10.5">
      <c r="A40" s="30"/>
      <c r="B40" s="31"/>
      <c r="C40" s="32"/>
      <c r="D40" s="32"/>
      <c r="E40" s="32"/>
      <c r="F40" s="32"/>
    </row>
    <row r="41" spans="1:4" s="33" customFormat="1" ht="9.75">
      <c r="A41" s="34"/>
      <c r="B41" s="35"/>
      <c r="C41" s="35"/>
      <c r="D41" s="35"/>
    </row>
    <row r="42" spans="1:4" s="33" customFormat="1" ht="9.75">
      <c r="A42" s="35"/>
      <c r="B42" s="35"/>
      <c r="C42" s="35"/>
      <c r="D42" s="35"/>
    </row>
    <row r="43" spans="1:4" s="33" customFormat="1" ht="9.75">
      <c r="A43" s="35"/>
      <c r="B43" s="35"/>
      <c r="C43" s="35"/>
      <c r="D43" s="35"/>
    </row>
    <row r="44" spans="1:4" s="33" customFormat="1" ht="12.75" customHeight="1">
      <c r="A44" s="36"/>
      <c r="B44" s="37"/>
      <c r="C44" s="37"/>
      <c r="D44" s="37"/>
    </row>
    <row r="45" spans="2:4" ht="9.75">
      <c r="B45" s="15"/>
      <c r="C45" s="15"/>
      <c r="D45" s="38"/>
    </row>
    <row r="46" spans="2:4" s="33" customFormat="1" ht="9.75">
      <c r="B46" s="18"/>
      <c r="C46" s="18"/>
      <c r="D46" s="39"/>
    </row>
    <row r="47" spans="2:4" s="33" customFormat="1" ht="9.75">
      <c r="B47" s="18"/>
      <c r="C47" s="18"/>
      <c r="D47" s="39"/>
    </row>
    <row r="48" spans="2:4" s="33" customFormat="1" ht="9.75">
      <c r="B48" s="18"/>
      <c r="C48" s="18"/>
      <c r="D48" s="39"/>
    </row>
    <row r="49" spans="2:4" s="33" customFormat="1" ht="9.75">
      <c r="B49" s="18"/>
      <c r="C49" s="18"/>
      <c r="D49" s="39"/>
    </row>
    <row r="50" spans="2:4" s="33" customFormat="1" ht="9.75">
      <c r="B50" s="18"/>
      <c r="C50" s="18"/>
      <c r="D50" s="39"/>
    </row>
    <row r="51" spans="2:4" s="33" customFormat="1" ht="9.75">
      <c r="B51" s="18"/>
      <c r="C51" s="18"/>
      <c r="D51" s="39"/>
    </row>
    <row r="52" spans="2:4" ht="9.75">
      <c r="B52" s="15"/>
      <c r="C52" s="15"/>
      <c r="D52" s="38"/>
    </row>
    <row r="53" spans="2:4" s="33" customFormat="1" ht="9.75">
      <c r="B53" s="18"/>
      <c r="C53" s="18"/>
      <c r="D53" s="39"/>
    </row>
    <row r="54" spans="2:4" s="33" customFormat="1" ht="9.75">
      <c r="B54" s="18"/>
      <c r="C54" s="18"/>
      <c r="D54" s="39"/>
    </row>
    <row r="55" spans="2:4" s="33" customFormat="1" ht="9.75">
      <c r="B55" s="18"/>
      <c r="C55" s="18"/>
      <c r="D55" s="39"/>
    </row>
    <row r="56" spans="2:4" s="33" customFormat="1" ht="9.75">
      <c r="B56" s="18"/>
      <c r="C56" s="18"/>
      <c r="D56" s="39"/>
    </row>
    <row r="57" spans="2:4" s="33" customFormat="1" ht="9.75">
      <c r="B57" s="18"/>
      <c r="C57" s="18"/>
      <c r="D57" s="39"/>
    </row>
    <row r="58" spans="2:4" s="33" customFormat="1" ht="9.75">
      <c r="B58" s="18"/>
      <c r="C58" s="18"/>
      <c r="D58" s="39"/>
    </row>
    <row r="59" spans="2:4" ht="9.75">
      <c r="B59" s="15"/>
      <c r="C59" s="15"/>
      <c r="D59" s="38"/>
    </row>
    <row r="60" spans="1:4" ht="9.75">
      <c r="A60" s="33"/>
      <c r="B60" s="18"/>
      <c r="C60" s="18"/>
      <c r="D60" s="39"/>
    </row>
    <row r="61" spans="2:4" s="33" customFormat="1" ht="9.75">
      <c r="B61" s="18"/>
      <c r="C61" s="18"/>
      <c r="D61" s="39"/>
    </row>
    <row r="62" spans="1:4" ht="9.75">
      <c r="A62" s="33"/>
      <c r="B62" s="18"/>
      <c r="C62" s="18"/>
      <c r="D62" s="39"/>
    </row>
    <row r="63" spans="1:4" ht="9.75">
      <c r="A63" s="33"/>
      <c r="B63" s="18"/>
      <c r="C63" s="18"/>
      <c r="D63" s="39"/>
    </row>
    <row r="64" spans="1:4" ht="9.75">
      <c r="A64" s="33"/>
      <c r="B64" s="18"/>
      <c r="C64" s="18"/>
      <c r="D64" s="39"/>
    </row>
    <row r="65" spans="1:4" ht="9.75">
      <c r="A65" s="33"/>
      <c r="B65" s="18"/>
      <c r="C65" s="18"/>
      <c r="D65" s="39"/>
    </row>
    <row r="66" spans="2:4" ht="9.75">
      <c r="B66" s="15"/>
      <c r="C66" s="15"/>
      <c r="D66" s="38"/>
    </row>
    <row r="67" spans="2:4" s="33" customFormat="1" ht="9.75">
      <c r="B67" s="18"/>
      <c r="C67" s="18"/>
      <c r="D67" s="39"/>
    </row>
    <row r="68" spans="2:4" s="33" customFormat="1" ht="9.75">
      <c r="B68" s="18"/>
      <c r="C68" s="18"/>
      <c r="D68" s="39"/>
    </row>
    <row r="69" spans="2:4" s="33" customFormat="1" ht="9.75">
      <c r="B69" s="18"/>
      <c r="C69" s="18"/>
      <c r="D69" s="39"/>
    </row>
    <row r="70" spans="2:4" s="33" customFormat="1" ht="9.75">
      <c r="B70" s="18"/>
      <c r="C70" s="18"/>
      <c r="D70" s="39"/>
    </row>
    <row r="71" spans="2:4" s="33" customFormat="1" ht="9.75">
      <c r="B71" s="18"/>
      <c r="C71" s="18"/>
      <c r="D71" s="39"/>
    </row>
    <row r="72" spans="2:4" s="33" customFormat="1" ht="9.75">
      <c r="B72" s="18"/>
      <c r="C72" s="18"/>
      <c r="D72" s="39"/>
    </row>
    <row r="73" spans="2:4" ht="9.75">
      <c r="B73" s="15"/>
      <c r="C73" s="15"/>
      <c r="D73" s="38"/>
    </row>
    <row r="74" spans="2:4" s="33" customFormat="1" ht="9.75">
      <c r="B74" s="18"/>
      <c r="C74" s="18"/>
      <c r="D74" s="39"/>
    </row>
    <row r="75" spans="2:4" s="33" customFormat="1" ht="9.75">
      <c r="B75" s="18"/>
      <c r="C75" s="18"/>
      <c r="D75" s="39"/>
    </row>
    <row r="76" spans="2:4" s="33" customFormat="1" ht="9.75">
      <c r="B76" s="18"/>
      <c r="C76" s="18"/>
      <c r="D76" s="39"/>
    </row>
    <row r="77" spans="2:4" s="33" customFormat="1" ht="9.75">
      <c r="B77" s="18"/>
      <c r="C77" s="18"/>
      <c r="D77" s="39"/>
    </row>
    <row r="78" spans="2:4" s="33" customFormat="1" ht="9.75">
      <c r="B78" s="18"/>
      <c r="C78" s="18"/>
      <c r="D78" s="39"/>
    </row>
    <row r="79" spans="2:4" s="33" customFormat="1" ht="9.75">
      <c r="B79" s="18"/>
      <c r="C79" s="18"/>
      <c r="D79" s="39"/>
    </row>
    <row r="80" spans="2:4" s="40" customFormat="1" ht="9.75">
      <c r="B80" s="20"/>
      <c r="C80" s="20"/>
      <c r="D80" s="41"/>
    </row>
    <row r="81" spans="2:4" s="33" customFormat="1" ht="9.75">
      <c r="B81" s="15"/>
      <c r="C81" s="15"/>
      <c r="D81" s="38"/>
    </row>
    <row r="82" spans="2:4" s="33" customFormat="1" ht="9.75">
      <c r="B82" s="15"/>
      <c r="C82" s="15"/>
      <c r="D82" s="38"/>
    </row>
    <row r="83" spans="2:4" s="33" customFormat="1" ht="9.75">
      <c r="B83" s="15"/>
      <c r="C83" s="15"/>
      <c r="D83" s="38"/>
    </row>
    <row r="84" spans="2:4" s="33" customFormat="1" ht="9.75">
      <c r="B84" s="15"/>
      <c r="C84" s="15"/>
      <c r="D84" s="38"/>
    </row>
    <row r="85" spans="2:4" s="33" customFormat="1" ht="9.75">
      <c r="B85" s="15"/>
      <c r="C85" s="15"/>
      <c r="D85" s="38"/>
    </row>
    <row r="86" spans="2:4" s="33" customFormat="1" ht="9.75">
      <c r="B86" s="15"/>
      <c r="C86" s="15"/>
      <c r="D86" s="38"/>
    </row>
    <row r="88" spans="1:4" ht="9.75">
      <c r="A88" s="33"/>
      <c r="B88" s="18"/>
      <c r="C88" s="18"/>
      <c r="D88" s="39"/>
    </row>
    <row r="89" spans="2:4" s="33" customFormat="1" ht="9.75">
      <c r="B89" s="18"/>
      <c r="C89" s="18"/>
      <c r="D89" s="39"/>
    </row>
    <row r="90" spans="1:4" ht="9.75">
      <c r="A90" s="33"/>
      <c r="B90" s="18"/>
      <c r="C90" s="18"/>
      <c r="D90" s="39"/>
    </row>
    <row r="91" spans="1:4" ht="9.75">
      <c r="A91" s="33"/>
      <c r="B91" s="18"/>
      <c r="C91" s="18"/>
      <c r="D91" s="39"/>
    </row>
    <row r="92" spans="1:4" ht="9.75">
      <c r="A92" s="33"/>
      <c r="B92" s="18"/>
      <c r="C92" s="18"/>
      <c r="D92" s="39"/>
    </row>
    <row r="93" spans="1:4" ht="9.75">
      <c r="A93" s="33"/>
      <c r="B93" s="18"/>
      <c r="C93" s="18"/>
      <c r="D93" s="39"/>
    </row>
    <row r="95" spans="2:4" ht="9.75">
      <c r="B95" s="42"/>
      <c r="C95" s="42"/>
      <c r="D95" s="43"/>
    </row>
    <row r="96" spans="2:4" ht="9.75">
      <c r="B96" s="42"/>
      <c r="C96" s="42"/>
      <c r="D96" s="43"/>
    </row>
    <row r="97" spans="2:4" ht="9.75">
      <c r="B97" s="42"/>
      <c r="C97" s="42"/>
      <c r="D97" s="43"/>
    </row>
    <row r="98" spans="2:4" ht="9.75">
      <c r="B98" s="42"/>
      <c r="C98" s="42"/>
      <c r="D98" s="43"/>
    </row>
    <row r="99" spans="2:4" ht="9.75">
      <c r="B99" s="42"/>
      <c r="C99" s="42"/>
      <c r="D99" s="43"/>
    </row>
    <row r="100" spans="2:4" ht="9.75">
      <c r="B100" s="42"/>
      <c r="C100" s="42"/>
      <c r="D100" s="43"/>
    </row>
    <row r="101" spans="2:4" ht="9.75">
      <c r="B101" s="42"/>
      <c r="C101" s="42"/>
      <c r="D101" s="43"/>
    </row>
    <row r="102" spans="2:4" ht="9.75">
      <c r="B102" s="42"/>
      <c r="C102" s="42"/>
      <c r="D102" s="43"/>
    </row>
    <row r="103" spans="2:4" ht="9.75">
      <c r="B103" s="42"/>
      <c r="C103" s="42"/>
      <c r="D103" s="43"/>
    </row>
    <row r="104" spans="2:4" ht="9.75">
      <c r="B104" s="42"/>
      <c r="C104" s="42"/>
      <c r="D104" s="43"/>
    </row>
    <row r="105" spans="2:4" ht="9.75">
      <c r="B105" s="42"/>
      <c r="C105" s="42"/>
      <c r="D105" s="43"/>
    </row>
    <row r="106" spans="2:4" ht="9.75">
      <c r="B106" s="42"/>
      <c r="C106" s="42"/>
      <c r="D106" s="43"/>
    </row>
    <row r="107" spans="2:4" ht="9.75">
      <c r="B107" s="42"/>
      <c r="C107" s="42"/>
      <c r="D107" s="43"/>
    </row>
    <row r="108" spans="2:4" ht="9.75">
      <c r="B108" s="42"/>
      <c r="C108" s="42"/>
      <c r="D108" s="43"/>
    </row>
    <row r="109" spans="2:4" ht="9.75">
      <c r="B109" s="42"/>
      <c r="C109" s="42"/>
      <c r="D109" s="43"/>
    </row>
    <row r="110" spans="2:4" ht="9.75">
      <c r="B110" s="42"/>
      <c r="C110" s="42"/>
      <c r="D110" s="43"/>
    </row>
    <row r="111" spans="2:4" ht="9.75">
      <c r="B111" s="42"/>
      <c r="C111" s="42"/>
      <c r="D111" s="43"/>
    </row>
    <row r="112" spans="2:4" ht="9.75">
      <c r="B112" s="42"/>
      <c r="C112" s="42"/>
      <c r="D112" s="43"/>
    </row>
    <row r="113" spans="2:4" ht="9.75">
      <c r="B113" s="42"/>
      <c r="C113" s="42"/>
      <c r="D113" s="43"/>
    </row>
    <row r="114" spans="2:4" ht="9.75">
      <c r="B114" s="42"/>
      <c r="C114" s="42"/>
      <c r="D114" s="43"/>
    </row>
    <row r="115" spans="2:4" ht="9.75">
      <c r="B115" s="42"/>
      <c r="C115" s="42"/>
      <c r="D115" s="43"/>
    </row>
    <row r="116" spans="2:4" ht="9.75">
      <c r="B116" s="42"/>
      <c r="C116" s="42"/>
      <c r="D116" s="43"/>
    </row>
    <row r="117" spans="2:4" ht="9.75">
      <c r="B117" s="42"/>
      <c r="C117" s="42"/>
      <c r="D117" s="43"/>
    </row>
    <row r="118" spans="2:4" ht="9.75">
      <c r="B118" s="42"/>
      <c r="C118" s="42"/>
      <c r="D118" s="43"/>
    </row>
    <row r="119" spans="2:4" ht="9.75">
      <c r="B119" s="42"/>
      <c r="C119" s="42"/>
      <c r="D119" s="43"/>
    </row>
    <row r="120" spans="2:4" ht="9.75">
      <c r="B120" s="42"/>
      <c r="C120" s="42"/>
      <c r="D120" s="43"/>
    </row>
    <row r="121" spans="2:4" ht="9.75">
      <c r="B121" s="42"/>
      <c r="C121" s="42"/>
      <c r="D121" s="43"/>
    </row>
    <row r="122" spans="2:4" ht="9.75">
      <c r="B122" s="42"/>
      <c r="C122" s="42"/>
      <c r="D122" s="43"/>
    </row>
    <row r="123" spans="2:4" ht="9.75">
      <c r="B123" s="42"/>
      <c r="C123" s="42"/>
      <c r="D123" s="43"/>
    </row>
    <row r="124" spans="2:4" ht="9.75">
      <c r="B124" s="42"/>
      <c r="C124" s="42"/>
      <c r="D124" s="43"/>
    </row>
    <row r="125" spans="2:4" ht="9.75">
      <c r="B125" s="42"/>
      <c r="C125" s="42"/>
      <c r="D125" s="43"/>
    </row>
    <row r="126" spans="2:4" ht="9.75">
      <c r="B126" s="42"/>
      <c r="C126" s="42"/>
      <c r="D126" s="43"/>
    </row>
    <row r="127" spans="2:4" ht="9.75">
      <c r="B127" s="42"/>
      <c r="C127" s="42"/>
      <c r="D127" s="43"/>
    </row>
    <row r="128" spans="2:4" ht="9.75">
      <c r="B128" s="42"/>
      <c r="C128" s="42"/>
      <c r="D128" s="43"/>
    </row>
    <row r="129" spans="2:4" ht="9.75">
      <c r="B129" s="42"/>
      <c r="C129" s="42"/>
      <c r="D129" s="43"/>
    </row>
    <row r="130" ht="9.75">
      <c r="D130" s="43"/>
    </row>
    <row r="131" ht="9.75">
      <c r="D131" s="43"/>
    </row>
    <row r="132" ht="9.75">
      <c r="D132" s="43"/>
    </row>
    <row r="133" ht="9.75">
      <c r="D133" s="43"/>
    </row>
    <row r="134" ht="9.75">
      <c r="D134" s="43"/>
    </row>
    <row r="135" ht="9.75">
      <c r="D135" s="43"/>
    </row>
    <row r="136" ht="9.75">
      <c r="D136" s="43"/>
    </row>
    <row r="137" ht="9.75">
      <c r="D137" s="43"/>
    </row>
    <row r="138" ht="9.75">
      <c r="D138" s="43"/>
    </row>
    <row r="139" ht="9.75">
      <c r="D139" s="43"/>
    </row>
    <row r="140" ht="9.75">
      <c r="D140" s="43"/>
    </row>
    <row r="141" ht="9.75">
      <c r="D141" s="43"/>
    </row>
    <row r="142" ht="9.75">
      <c r="D142" s="43"/>
    </row>
    <row r="143" ht="9.75">
      <c r="D143" s="43"/>
    </row>
    <row r="144" ht="9.75">
      <c r="D144" s="43"/>
    </row>
    <row r="145" ht="9.75">
      <c r="D145" s="43"/>
    </row>
    <row r="146" ht="9.75">
      <c r="D146" s="43"/>
    </row>
    <row r="147" ht="9.75">
      <c r="D147" s="43"/>
    </row>
    <row r="148" ht="9.75">
      <c r="D148" s="43"/>
    </row>
    <row r="149" ht="9.75">
      <c r="D149" s="43"/>
    </row>
    <row r="150" ht="9.75">
      <c r="D150" s="43"/>
    </row>
    <row r="151" ht="9.75">
      <c r="D151" s="43"/>
    </row>
    <row r="152" ht="9.75">
      <c r="D152" s="43"/>
    </row>
    <row r="153" ht="9.75">
      <c r="D153" s="43"/>
    </row>
    <row r="154" ht="9.75">
      <c r="D154" s="43"/>
    </row>
    <row r="155" ht="9.75">
      <c r="D155" s="43"/>
    </row>
    <row r="156" ht="9.75">
      <c r="D156" s="43"/>
    </row>
    <row r="157" ht="9.75">
      <c r="D157" s="43"/>
    </row>
    <row r="158" ht="9.75">
      <c r="D158" s="43"/>
    </row>
    <row r="159" ht="9.75">
      <c r="D159" s="43"/>
    </row>
    <row r="160" ht="9.75">
      <c r="D160" s="43"/>
    </row>
    <row r="161" ht="9.75">
      <c r="D161" s="43"/>
    </row>
    <row r="162" ht="9.75">
      <c r="D162" s="43"/>
    </row>
    <row r="163" ht="9.75">
      <c r="D163" s="43"/>
    </row>
    <row r="164" ht="9.75">
      <c r="D164" s="43"/>
    </row>
    <row r="165" ht="9.75">
      <c r="D165" s="43"/>
    </row>
    <row r="166" ht="9.75">
      <c r="D166" s="43"/>
    </row>
    <row r="167" ht="9.75">
      <c r="D167" s="43"/>
    </row>
    <row r="168" ht="9.75">
      <c r="D168" s="43"/>
    </row>
    <row r="169" ht="9.75">
      <c r="D169" s="43"/>
    </row>
    <row r="170" ht="9.75">
      <c r="D170" s="43"/>
    </row>
    <row r="171" ht="9.75">
      <c r="D171" s="43"/>
    </row>
    <row r="172" ht="9.75">
      <c r="D172" s="43"/>
    </row>
    <row r="173" ht="9.75">
      <c r="D173" s="43"/>
    </row>
    <row r="174" ht="9.75">
      <c r="D174" s="43"/>
    </row>
    <row r="175" ht="9.75">
      <c r="D175" s="43"/>
    </row>
    <row r="176" ht="9.75">
      <c r="D176" s="43"/>
    </row>
    <row r="177" ht="9.75">
      <c r="D177" s="43"/>
    </row>
    <row r="178" ht="9.75">
      <c r="D178" s="43"/>
    </row>
    <row r="179" ht="9.75">
      <c r="D179" s="43"/>
    </row>
    <row r="180" ht="9.75">
      <c r="D180" s="43"/>
    </row>
    <row r="181" ht="9.75">
      <c r="D181" s="43"/>
    </row>
    <row r="182" ht="9.75">
      <c r="D182" s="43"/>
    </row>
    <row r="183" ht="9.75">
      <c r="D183" s="43"/>
    </row>
    <row r="184" ht="9.75">
      <c r="D184" s="43"/>
    </row>
    <row r="185" ht="9.75">
      <c r="D185" s="43"/>
    </row>
    <row r="186" ht="9.75">
      <c r="D186" s="43"/>
    </row>
    <row r="187" ht="9.75">
      <c r="D187" s="43"/>
    </row>
    <row r="188" ht="9.75">
      <c r="D188" s="43"/>
    </row>
    <row r="189" ht="9.75">
      <c r="D189" s="43"/>
    </row>
    <row r="190" ht="9.75">
      <c r="D190" s="43"/>
    </row>
    <row r="191" ht="9.75">
      <c r="D191" s="43"/>
    </row>
    <row r="192" ht="9.75">
      <c r="D192" s="43"/>
    </row>
    <row r="193" ht="9.75">
      <c r="D193" s="43"/>
    </row>
    <row r="194" ht="9.75">
      <c r="D194" s="43"/>
    </row>
    <row r="195" ht="9.75">
      <c r="D195" s="43"/>
    </row>
    <row r="196" ht="9.75">
      <c r="D196" s="43"/>
    </row>
    <row r="197" ht="9.75">
      <c r="D197" s="43"/>
    </row>
    <row r="198" ht="9.75">
      <c r="D198" s="43"/>
    </row>
    <row r="199" ht="9.75">
      <c r="D199" s="43"/>
    </row>
    <row r="200" ht="9.75">
      <c r="D200" s="43"/>
    </row>
    <row r="201" ht="9.75">
      <c r="D201" s="43"/>
    </row>
    <row r="202" ht="9.75">
      <c r="D202" s="43"/>
    </row>
    <row r="203" ht="9.75">
      <c r="D203" s="43"/>
    </row>
    <row r="204" ht="9.75">
      <c r="D204" s="43"/>
    </row>
    <row r="205" ht="9.75">
      <c r="D205" s="43"/>
    </row>
    <row r="206" ht="9.75">
      <c r="D206" s="43"/>
    </row>
    <row r="207" ht="9.75">
      <c r="D207" s="43"/>
    </row>
    <row r="208" ht="9.75">
      <c r="D208" s="43"/>
    </row>
    <row r="209" ht="9.75">
      <c r="D209" s="43"/>
    </row>
    <row r="210" ht="9.75">
      <c r="D210" s="43"/>
    </row>
    <row r="211" ht="9.75">
      <c r="D211" s="43"/>
    </row>
    <row r="212" ht="9.75">
      <c r="D212" s="43"/>
    </row>
    <row r="213" ht="9.75">
      <c r="D213" s="43"/>
    </row>
    <row r="214" ht="9.75">
      <c r="D214" s="43"/>
    </row>
    <row r="215" ht="9.75">
      <c r="D215" s="43"/>
    </row>
    <row r="216" ht="9.75">
      <c r="D216" s="43"/>
    </row>
    <row r="217" ht="9.75">
      <c r="D217" s="43"/>
    </row>
    <row r="218" ht="9.75">
      <c r="D218" s="43"/>
    </row>
    <row r="219" ht="9.75">
      <c r="D219" s="43"/>
    </row>
    <row r="220" ht="9.75">
      <c r="D220" s="43"/>
    </row>
    <row r="221" ht="9.75">
      <c r="D221" s="43"/>
    </row>
    <row r="222" ht="9.75">
      <c r="D222" s="43"/>
    </row>
    <row r="223" ht="9.75">
      <c r="D223" s="43"/>
    </row>
    <row r="224" ht="9.75">
      <c r="D224" s="43"/>
    </row>
    <row r="225" ht="9.75">
      <c r="D225" s="43"/>
    </row>
    <row r="226" ht="9.75">
      <c r="D226" s="43"/>
    </row>
    <row r="227" ht="9.75">
      <c r="D227" s="43"/>
    </row>
    <row r="228" ht="9.75">
      <c r="D228" s="43"/>
    </row>
    <row r="229" ht="9.75">
      <c r="D229" s="43"/>
    </row>
    <row r="230" ht="9.75">
      <c r="D230" s="43"/>
    </row>
    <row r="231" ht="9.75">
      <c r="D231" s="43"/>
    </row>
    <row r="232" ht="9.75">
      <c r="D232" s="43"/>
    </row>
    <row r="233" ht="9.75">
      <c r="D233" s="43"/>
    </row>
    <row r="234" ht="9.75">
      <c r="D234" s="43"/>
    </row>
    <row r="235" ht="9.75">
      <c r="D235" s="43"/>
    </row>
    <row r="236" ht="9.75">
      <c r="D236" s="43"/>
    </row>
    <row r="237" ht="9.75">
      <c r="D237" s="43"/>
    </row>
    <row r="238" ht="9.75">
      <c r="D238" s="43"/>
    </row>
    <row r="239" ht="9.75">
      <c r="D239" s="43"/>
    </row>
    <row r="240" ht="9.75">
      <c r="D240" s="43"/>
    </row>
    <row r="241" ht="9.75">
      <c r="D241" s="43"/>
    </row>
    <row r="242" ht="9.75">
      <c r="D242" s="43"/>
    </row>
    <row r="243" ht="9.75">
      <c r="D243" s="43"/>
    </row>
    <row r="244" ht="9.75">
      <c r="D244" s="43"/>
    </row>
    <row r="245" ht="9.75">
      <c r="D245" s="43"/>
    </row>
    <row r="246" ht="9.75">
      <c r="D246" s="43"/>
    </row>
    <row r="247" ht="9.75">
      <c r="D247" s="43"/>
    </row>
    <row r="248" ht="9.75">
      <c r="D248" s="43"/>
    </row>
    <row r="249" ht="9.75">
      <c r="D249" s="43"/>
    </row>
    <row r="250" ht="9.75">
      <c r="D250" s="43"/>
    </row>
    <row r="251" ht="9.75">
      <c r="D251" s="43"/>
    </row>
    <row r="252" ht="9.75">
      <c r="D252" s="43"/>
    </row>
    <row r="253" ht="9.75">
      <c r="D253" s="43"/>
    </row>
    <row r="254" ht="9.75">
      <c r="D254" s="43"/>
    </row>
    <row r="255" ht="9.75">
      <c r="D255" s="43"/>
    </row>
    <row r="256" ht="9.75">
      <c r="D256" s="43"/>
    </row>
    <row r="257" ht="9.75">
      <c r="D257" s="43"/>
    </row>
    <row r="258" ht="9.75">
      <c r="D258" s="43"/>
    </row>
    <row r="259" ht="9.75">
      <c r="D259" s="43"/>
    </row>
    <row r="260" ht="9.75">
      <c r="D260" s="43"/>
    </row>
    <row r="261" ht="9.75">
      <c r="D261" s="43"/>
    </row>
    <row r="262" ht="9.75">
      <c r="D262" s="43"/>
    </row>
    <row r="263" ht="9.75">
      <c r="D263" s="43"/>
    </row>
    <row r="264" ht="9.75">
      <c r="D264" s="43"/>
    </row>
    <row r="265" ht="9.75">
      <c r="D265" s="43"/>
    </row>
    <row r="266" ht="9.75">
      <c r="D266" s="43"/>
    </row>
    <row r="267" ht="9.75">
      <c r="D267" s="43"/>
    </row>
    <row r="268" ht="9.75">
      <c r="D268" s="43"/>
    </row>
    <row r="269" ht="9.75">
      <c r="D269" s="43"/>
    </row>
    <row r="270" ht="9.75">
      <c r="D270" s="43"/>
    </row>
    <row r="271" ht="9.75">
      <c r="D271" s="43"/>
    </row>
    <row r="272" ht="9.75">
      <c r="D272" s="43"/>
    </row>
    <row r="273" ht="9.75">
      <c r="D273" s="43"/>
    </row>
    <row r="274" ht="9.75">
      <c r="D274" s="43"/>
    </row>
    <row r="275" ht="9.75">
      <c r="D275" s="43"/>
    </row>
    <row r="276" ht="9.75">
      <c r="D276" s="43"/>
    </row>
    <row r="277" ht="9.75">
      <c r="D277" s="43"/>
    </row>
    <row r="278" ht="9.75">
      <c r="D278" s="43"/>
    </row>
    <row r="279" ht="9.75">
      <c r="D279" s="43"/>
    </row>
    <row r="280" ht="9.75">
      <c r="D280" s="43"/>
    </row>
    <row r="281" ht="9.75">
      <c r="D281" s="43"/>
    </row>
    <row r="282" ht="9.75">
      <c r="D282" s="43"/>
    </row>
    <row r="283" ht="9.75">
      <c r="D283" s="43"/>
    </row>
    <row r="284" ht="9.75">
      <c r="D284" s="43"/>
    </row>
    <row r="285" ht="9.75">
      <c r="D285" s="43"/>
    </row>
    <row r="286" ht="9.75">
      <c r="D286" s="43"/>
    </row>
    <row r="287" ht="9.75">
      <c r="D287" s="43"/>
    </row>
    <row r="288" ht="9.75">
      <c r="D288" s="43"/>
    </row>
    <row r="289" ht="9.75">
      <c r="D289" s="43"/>
    </row>
    <row r="290" ht="9.75">
      <c r="D290" s="43"/>
    </row>
    <row r="291" ht="9.75">
      <c r="D291" s="43"/>
    </row>
    <row r="292" ht="9.75">
      <c r="D292" s="43"/>
    </row>
    <row r="293" ht="9.75">
      <c r="D293" s="43"/>
    </row>
    <row r="294" ht="9.75">
      <c r="D294" s="43"/>
    </row>
    <row r="295" ht="9.75">
      <c r="D295" s="43"/>
    </row>
    <row r="296" ht="9.75">
      <c r="D296" s="43"/>
    </row>
    <row r="297" ht="9.75">
      <c r="D297" s="43"/>
    </row>
    <row r="298" ht="9.75">
      <c r="D298" s="43"/>
    </row>
    <row r="299" ht="9.75">
      <c r="D299" s="43"/>
    </row>
    <row r="300" ht="9.75">
      <c r="D300" s="43"/>
    </row>
    <row r="301" ht="9.75">
      <c r="D301" s="43"/>
    </row>
    <row r="302" ht="9.75">
      <c r="D302" s="43"/>
    </row>
    <row r="303" ht="9.75">
      <c r="D303" s="43"/>
    </row>
    <row r="304" ht="9.75">
      <c r="D304" s="43"/>
    </row>
    <row r="305" ht="9.75">
      <c r="D305" s="43"/>
    </row>
    <row r="306" ht="9.75">
      <c r="D306" s="43"/>
    </row>
    <row r="307" ht="9.75">
      <c r="D307" s="43"/>
    </row>
    <row r="308" ht="9.75">
      <c r="D308" s="43"/>
    </row>
    <row r="309" ht="9.75">
      <c r="D309" s="43"/>
    </row>
    <row r="310" ht="9.75">
      <c r="D310" s="43"/>
    </row>
    <row r="311" ht="9.75">
      <c r="D311" s="43"/>
    </row>
    <row r="312" ht="9.75">
      <c r="D312" s="43"/>
    </row>
    <row r="313" ht="9.75">
      <c r="D313" s="43"/>
    </row>
    <row r="314" ht="9.75">
      <c r="D314" s="43"/>
    </row>
    <row r="315" ht="9.75">
      <c r="D315" s="43"/>
    </row>
    <row r="316" ht="9.75">
      <c r="D316" s="43"/>
    </row>
    <row r="317" ht="9.75">
      <c r="D317" s="43"/>
    </row>
    <row r="318" ht="9.75">
      <c r="D318" s="43"/>
    </row>
    <row r="319" ht="9.75">
      <c r="D319" s="43"/>
    </row>
    <row r="320" ht="9.75">
      <c r="D320" s="43"/>
    </row>
    <row r="321" ht="9.75">
      <c r="D321" s="43"/>
    </row>
    <row r="322" ht="9.75">
      <c r="D322" s="43"/>
    </row>
    <row r="323" ht="9.75">
      <c r="D323" s="43"/>
    </row>
    <row r="324" ht="9.75">
      <c r="D324" s="43"/>
    </row>
    <row r="325" ht="9.75">
      <c r="D325" s="43"/>
    </row>
    <row r="326" ht="9.75">
      <c r="D326" s="43"/>
    </row>
    <row r="327" ht="9.75">
      <c r="D327" s="43"/>
    </row>
    <row r="328" ht="9.75">
      <c r="D328" s="43"/>
    </row>
    <row r="329" ht="9.75">
      <c r="D329" s="43"/>
    </row>
    <row r="330" ht="9.75">
      <c r="D330" s="43"/>
    </row>
    <row r="331" ht="9.75">
      <c r="D331" s="43"/>
    </row>
    <row r="332" ht="9.75">
      <c r="D332" s="43"/>
    </row>
    <row r="333" ht="9.75">
      <c r="D333" s="43"/>
    </row>
    <row r="334" ht="9.75">
      <c r="D334" s="43"/>
    </row>
    <row r="335" ht="9.75">
      <c r="D335" s="43"/>
    </row>
    <row r="336" ht="9.75">
      <c r="D336" s="43"/>
    </row>
    <row r="337" ht="9.75">
      <c r="D337" s="43"/>
    </row>
    <row r="338" ht="9.75">
      <c r="D338" s="43"/>
    </row>
    <row r="339" ht="9.75">
      <c r="D339" s="43"/>
    </row>
    <row r="340" ht="9.75">
      <c r="D340" s="43"/>
    </row>
    <row r="341" ht="9.75">
      <c r="D341" s="43"/>
    </row>
    <row r="342" ht="9.75">
      <c r="D342" s="43"/>
    </row>
    <row r="343" ht="9.75">
      <c r="D343" s="43"/>
    </row>
    <row r="344" ht="9.75">
      <c r="D344" s="43"/>
    </row>
    <row r="345" ht="9.75">
      <c r="D345" s="43"/>
    </row>
    <row r="346" ht="9.75">
      <c r="D346" s="43"/>
    </row>
    <row r="347" ht="9.75">
      <c r="D347" s="43"/>
    </row>
    <row r="348" ht="9.75">
      <c r="D348" s="43"/>
    </row>
    <row r="349" ht="9.75">
      <c r="D349" s="43"/>
    </row>
    <row r="350" ht="9.75">
      <c r="D350" s="43"/>
    </row>
    <row r="351" ht="9.75">
      <c r="D351" s="43"/>
    </row>
    <row r="352" ht="9.75">
      <c r="D352" s="43"/>
    </row>
    <row r="353" ht="9.75">
      <c r="D353" s="43"/>
    </row>
    <row r="354" ht="9.75">
      <c r="D354" s="43"/>
    </row>
    <row r="355" ht="9.75">
      <c r="D355" s="43"/>
    </row>
    <row r="356" ht="9.75">
      <c r="D356" s="43"/>
    </row>
    <row r="357" ht="9.75">
      <c r="D357" s="43"/>
    </row>
    <row r="358" ht="9.75">
      <c r="D358" s="43"/>
    </row>
    <row r="359" ht="9.75">
      <c r="D359" s="43"/>
    </row>
    <row r="360" ht="9.75">
      <c r="D360" s="43"/>
    </row>
    <row r="361" ht="9.75">
      <c r="D361" s="43"/>
    </row>
    <row r="362" ht="9.75">
      <c r="D362" s="43"/>
    </row>
    <row r="363" ht="9.75">
      <c r="D363" s="43"/>
    </row>
    <row r="364" ht="9.75">
      <c r="D364" s="43"/>
    </row>
    <row r="365" ht="9.75">
      <c r="D365" s="43"/>
    </row>
    <row r="366" ht="9.75">
      <c r="D366" s="43"/>
    </row>
    <row r="367" ht="9.75">
      <c r="D367" s="43"/>
    </row>
    <row r="368" ht="9.75">
      <c r="D368" s="43"/>
    </row>
    <row r="369" ht="9.75">
      <c r="D369" s="43"/>
    </row>
    <row r="370" ht="9.75">
      <c r="D370" s="43"/>
    </row>
    <row r="371" ht="9.75">
      <c r="D371" s="43"/>
    </row>
    <row r="372" ht="9.75">
      <c r="D372" s="43"/>
    </row>
    <row r="373" ht="9.75">
      <c r="D373" s="43"/>
    </row>
    <row r="374" ht="9.75">
      <c r="D374" s="43"/>
    </row>
    <row r="375" ht="9.75">
      <c r="D375" s="43"/>
    </row>
    <row r="376" ht="9.75">
      <c r="D376" s="43"/>
    </row>
    <row r="377" ht="9.75">
      <c r="D377" s="43"/>
    </row>
    <row r="378" ht="9.75">
      <c r="D378" s="43"/>
    </row>
    <row r="379" ht="9.75">
      <c r="D379" s="43"/>
    </row>
    <row r="380" ht="9.75">
      <c r="D380" s="43"/>
    </row>
    <row r="381" ht="9.75">
      <c r="D381" s="43"/>
    </row>
    <row r="382" ht="9.75">
      <c r="D382" s="43"/>
    </row>
    <row r="383" ht="9.75">
      <c r="D383" s="43"/>
    </row>
    <row r="384" ht="9.75">
      <c r="D384" s="43"/>
    </row>
    <row r="385" ht="9.75">
      <c r="D385" s="43"/>
    </row>
    <row r="386" ht="9.75">
      <c r="D386" s="43"/>
    </row>
    <row r="387" ht="9.75">
      <c r="D387" s="43"/>
    </row>
    <row r="388" ht="9.75">
      <c r="D388" s="43"/>
    </row>
    <row r="389" ht="9.75">
      <c r="D389" s="43"/>
    </row>
    <row r="390" ht="9.75">
      <c r="D390" s="43"/>
    </row>
    <row r="391" ht="9.75">
      <c r="D391" s="43"/>
    </row>
    <row r="392" ht="9.75">
      <c r="D392" s="43"/>
    </row>
    <row r="393" ht="9.75">
      <c r="D393" s="43"/>
    </row>
    <row r="394" ht="9.75">
      <c r="D394" s="43"/>
    </row>
    <row r="395" ht="9.75">
      <c r="D395" s="43"/>
    </row>
    <row r="396" ht="9.75">
      <c r="D396" s="43"/>
    </row>
    <row r="397" ht="9.75">
      <c r="D397" s="43"/>
    </row>
    <row r="398" ht="9.75">
      <c r="D398" s="43"/>
    </row>
    <row r="399" ht="9.75">
      <c r="D399" s="43"/>
    </row>
    <row r="400" ht="9.75">
      <c r="D400" s="43"/>
    </row>
    <row r="401" ht="9.75">
      <c r="D401" s="43"/>
    </row>
    <row r="402" ht="9.75">
      <c r="D402" s="43"/>
    </row>
    <row r="403" ht="9.75">
      <c r="D403" s="43"/>
    </row>
    <row r="404" ht="9.75">
      <c r="D404" s="43"/>
    </row>
    <row r="405" ht="9.75">
      <c r="D405" s="43"/>
    </row>
    <row r="406" ht="9.75">
      <c r="D406" s="43"/>
    </row>
    <row r="407" ht="9.75">
      <c r="D407" s="43"/>
    </row>
    <row r="408" ht="9.75">
      <c r="D408" s="43"/>
    </row>
    <row r="409" ht="9.75">
      <c r="D409" s="43"/>
    </row>
    <row r="410" ht="9.75">
      <c r="D410" s="43"/>
    </row>
    <row r="411" ht="9.75">
      <c r="D411" s="43"/>
    </row>
    <row r="412" ht="9.75">
      <c r="D412" s="43"/>
    </row>
    <row r="413" ht="9.75">
      <c r="D413" s="43"/>
    </row>
    <row r="414" ht="9.75">
      <c r="D414" s="43"/>
    </row>
    <row r="415" ht="9.75">
      <c r="D415" s="43"/>
    </row>
    <row r="416" ht="9.75">
      <c r="D416" s="43"/>
    </row>
    <row r="417" ht="9.75">
      <c r="D417" s="43"/>
    </row>
    <row r="418" ht="9.75">
      <c r="D418" s="43"/>
    </row>
    <row r="419" ht="9.75">
      <c r="D419" s="43"/>
    </row>
    <row r="420" ht="9.75">
      <c r="D420" s="43"/>
    </row>
    <row r="421" ht="9.75">
      <c r="D421" s="43"/>
    </row>
    <row r="422" ht="9.75">
      <c r="D422" s="43"/>
    </row>
    <row r="423" ht="9.75">
      <c r="D423" s="43"/>
    </row>
    <row r="424" ht="9.75">
      <c r="D424" s="43"/>
    </row>
    <row r="425" ht="9.75">
      <c r="D425" s="43"/>
    </row>
    <row r="426" ht="9.75">
      <c r="D426" s="43"/>
    </row>
    <row r="427" ht="9.75">
      <c r="D427" s="43"/>
    </row>
    <row r="428" ht="9.75">
      <c r="D428" s="43"/>
    </row>
    <row r="429" ht="9.75">
      <c r="D429" s="43"/>
    </row>
    <row r="430" ht="9.75">
      <c r="D430" s="43"/>
    </row>
    <row r="431" ht="9.75">
      <c r="D431" s="43"/>
    </row>
    <row r="432" ht="9.75">
      <c r="D432" s="43"/>
    </row>
    <row r="433" ht="9.75">
      <c r="D433" s="43"/>
    </row>
    <row r="434" ht="9.75">
      <c r="D434" s="43"/>
    </row>
    <row r="435" ht="9.75">
      <c r="D435" s="43"/>
    </row>
    <row r="436" ht="9.75">
      <c r="D436" s="43"/>
    </row>
    <row r="437" ht="9.75">
      <c r="D437" s="43"/>
    </row>
    <row r="438" ht="9.75">
      <c r="D438" s="43"/>
    </row>
    <row r="439" ht="9.75">
      <c r="D439" s="43"/>
    </row>
    <row r="440" ht="9.75">
      <c r="D440" s="43"/>
    </row>
    <row r="441" ht="9.75">
      <c r="D441" s="43"/>
    </row>
    <row r="442" ht="9.75">
      <c r="D442" s="43"/>
    </row>
    <row r="443" ht="9.75">
      <c r="D443" s="43"/>
    </row>
    <row r="444" ht="9.75">
      <c r="D444" s="43"/>
    </row>
    <row r="445" ht="9.75">
      <c r="D445" s="43"/>
    </row>
    <row r="446" ht="9.75">
      <c r="D446" s="43"/>
    </row>
    <row r="447" ht="9.75">
      <c r="D447" s="43"/>
    </row>
    <row r="448" ht="9.75">
      <c r="D448" s="43"/>
    </row>
    <row r="449" ht="9.75">
      <c r="D449" s="43"/>
    </row>
    <row r="450" ht="9.75">
      <c r="D450" s="43"/>
    </row>
    <row r="451" ht="9.75">
      <c r="D451" s="43"/>
    </row>
    <row r="452" ht="9.75">
      <c r="D452" s="43"/>
    </row>
    <row r="453" ht="9.75">
      <c r="D453" s="43"/>
    </row>
    <row r="454" ht="9.75">
      <c r="D454" s="43"/>
    </row>
    <row r="455" ht="9.75">
      <c r="D455" s="43"/>
    </row>
    <row r="456" ht="9.75">
      <c r="D456" s="43"/>
    </row>
    <row r="457" ht="9.75">
      <c r="D457" s="43"/>
    </row>
    <row r="458" ht="9.75">
      <c r="D458" s="43"/>
    </row>
    <row r="459" ht="9.75">
      <c r="D459" s="43"/>
    </row>
    <row r="460" ht="9.75">
      <c r="D460" s="43"/>
    </row>
    <row r="461" ht="9.75">
      <c r="D461" s="43"/>
    </row>
    <row r="462" ht="9.75">
      <c r="D462" s="43"/>
    </row>
    <row r="463" ht="9.75">
      <c r="D463" s="43"/>
    </row>
    <row r="464" ht="9.75">
      <c r="D464" s="43"/>
    </row>
    <row r="465" ht="9.75">
      <c r="D465" s="43"/>
    </row>
    <row r="466" ht="9.75">
      <c r="D466" s="43"/>
    </row>
    <row r="467" ht="9.75">
      <c r="D467" s="43"/>
    </row>
    <row r="468" ht="9.75">
      <c r="D468" s="43"/>
    </row>
    <row r="469" ht="9.75">
      <c r="D469" s="43"/>
    </row>
    <row r="470" ht="9.75">
      <c r="D470" s="43"/>
    </row>
    <row r="471" ht="9.75">
      <c r="D471" s="43"/>
    </row>
    <row r="472" ht="9.75">
      <c r="D472" s="43"/>
    </row>
    <row r="473" ht="9.75">
      <c r="D473" s="43"/>
    </row>
    <row r="474" ht="9.75">
      <c r="D474" s="43"/>
    </row>
    <row r="475" ht="9.75">
      <c r="D475" s="43"/>
    </row>
    <row r="476" ht="9.75">
      <c r="D476" s="43"/>
    </row>
    <row r="477" ht="9.75">
      <c r="D477" s="43"/>
    </row>
    <row r="478" ht="9.75">
      <c r="D478" s="43"/>
    </row>
    <row r="479" ht="9.75">
      <c r="D479" s="43"/>
    </row>
    <row r="480" ht="9.75">
      <c r="D480" s="43"/>
    </row>
    <row r="481" ht="9.75">
      <c r="D481" s="43"/>
    </row>
    <row r="482" ht="9.75">
      <c r="D482" s="43"/>
    </row>
    <row r="483" ht="9.75">
      <c r="D483" s="43"/>
    </row>
    <row r="484" ht="9.75">
      <c r="D484" s="43"/>
    </row>
    <row r="485" ht="9.75">
      <c r="D485" s="43"/>
    </row>
    <row r="486" ht="9.75">
      <c r="D486" s="43"/>
    </row>
    <row r="487" ht="9.75">
      <c r="D487" s="43"/>
    </row>
    <row r="488" ht="9.75">
      <c r="D488" s="43"/>
    </row>
    <row r="489" ht="9.75">
      <c r="D489" s="43"/>
    </row>
    <row r="490" ht="9.75">
      <c r="D490" s="43"/>
    </row>
    <row r="491" ht="9.75">
      <c r="D491" s="43"/>
    </row>
    <row r="492" ht="9.75">
      <c r="D492" s="43"/>
    </row>
    <row r="493" ht="9.75">
      <c r="D493" s="43"/>
    </row>
    <row r="494" ht="9.75">
      <c r="D494" s="43"/>
    </row>
    <row r="495" ht="9.75">
      <c r="D495" s="43"/>
    </row>
    <row r="496" ht="9.75">
      <c r="D496" s="43"/>
    </row>
    <row r="497" ht="9.75">
      <c r="D497" s="43"/>
    </row>
    <row r="498" ht="9.75">
      <c r="D498" s="43"/>
    </row>
    <row r="499" ht="9.75">
      <c r="D499" s="43"/>
    </row>
    <row r="500" ht="9.75">
      <c r="D500" s="43"/>
    </row>
    <row r="501" ht="9.75">
      <c r="D501" s="43"/>
    </row>
    <row r="502" ht="9.75">
      <c r="D502" s="43"/>
    </row>
    <row r="503" ht="9.75">
      <c r="D503" s="43"/>
    </row>
    <row r="504" ht="9.75">
      <c r="D504" s="43"/>
    </row>
    <row r="505" ht="9.75">
      <c r="D505" s="43"/>
    </row>
    <row r="506" ht="9.75">
      <c r="D506" s="43"/>
    </row>
    <row r="507" ht="9.75">
      <c r="D507" s="43"/>
    </row>
    <row r="508" ht="9.75">
      <c r="D508" s="43"/>
    </row>
    <row r="509" ht="9.75">
      <c r="D509" s="43"/>
    </row>
    <row r="510" ht="9.75">
      <c r="D510" s="43"/>
    </row>
    <row r="511" ht="9.75">
      <c r="D511" s="43"/>
    </row>
    <row r="512" ht="9.75">
      <c r="D512" s="43"/>
    </row>
    <row r="513" ht="9.75">
      <c r="D513" s="43"/>
    </row>
    <row r="514" ht="9.75">
      <c r="D514" s="43"/>
    </row>
    <row r="515" ht="9.75">
      <c r="D515" s="43"/>
    </row>
    <row r="516" ht="9.75">
      <c r="D516" s="43"/>
    </row>
    <row r="517" ht="9.75">
      <c r="D517" s="43"/>
    </row>
    <row r="518" ht="9.75">
      <c r="D518" s="43"/>
    </row>
    <row r="519" ht="9.75">
      <c r="D519" s="43"/>
    </row>
    <row r="520" ht="9.75">
      <c r="D520" s="43"/>
    </row>
    <row r="521" ht="9.75">
      <c r="D521" s="43"/>
    </row>
    <row r="522" ht="9.75">
      <c r="D522" s="43"/>
    </row>
    <row r="523" ht="9.75">
      <c r="D523" s="43"/>
    </row>
    <row r="524" ht="9.75">
      <c r="D524" s="43"/>
    </row>
    <row r="525" ht="9.75">
      <c r="D525" s="43"/>
    </row>
    <row r="526" ht="9.75">
      <c r="D526" s="43"/>
    </row>
    <row r="527" ht="9.75">
      <c r="D527" s="43"/>
    </row>
    <row r="528" ht="9.75">
      <c r="D528" s="43"/>
    </row>
    <row r="529" ht="9.75">
      <c r="D529" s="43"/>
    </row>
    <row r="530" ht="9.75">
      <c r="D530" s="43"/>
    </row>
    <row r="531" ht="9.75">
      <c r="D531" s="43"/>
    </row>
    <row r="532" ht="9.75">
      <c r="D532" s="43"/>
    </row>
    <row r="533" ht="9.75">
      <c r="D533" s="43"/>
    </row>
    <row r="534" ht="9.75">
      <c r="D534" s="43"/>
    </row>
    <row r="535" ht="9.75">
      <c r="D535" s="43"/>
    </row>
    <row r="536" ht="9.75">
      <c r="D536" s="43"/>
    </row>
    <row r="537" ht="9.75">
      <c r="D537" s="43"/>
    </row>
    <row r="538" ht="9.75">
      <c r="D538" s="43"/>
    </row>
    <row r="539" ht="9.75">
      <c r="D539" s="43"/>
    </row>
    <row r="540" ht="9.75">
      <c r="D540" s="43"/>
    </row>
    <row r="541" ht="9.75">
      <c r="D541" s="43"/>
    </row>
    <row r="542" ht="9.75">
      <c r="D542" s="43"/>
    </row>
    <row r="543" ht="9.75">
      <c r="D543" s="43"/>
    </row>
    <row r="544" ht="9.75">
      <c r="D544" s="43"/>
    </row>
    <row r="545" ht="9.75">
      <c r="D545" s="43"/>
    </row>
    <row r="546" ht="9.75">
      <c r="D546" s="43"/>
    </row>
    <row r="547" ht="9.75">
      <c r="D547" s="43"/>
    </row>
    <row r="548" ht="9.75">
      <c r="D548" s="43"/>
    </row>
    <row r="549" ht="9.75">
      <c r="D549" s="43"/>
    </row>
    <row r="550" ht="9.75">
      <c r="D550" s="43"/>
    </row>
    <row r="551" ht="9.75">
      <c r="D551" s="43"/>
    </row>
    <row r="552" ht="9.75">
      <c r="D552" s="43"/>
    </row>
    <row r="553" ht="9.75">
      <c r="D553" s="43"/>
    </row>
    <row r="554" ht="9.75">
      <c r="D554" s="43"/>
    </row>
    <row r="555" ht="9.75">
      <c r="D555" s="43"/>
    </row>
    <row r="556" ht="9.75">
      <c r="D556" s="43"/>
    </row>
    <row r="557" ht="9.75">
      <c r="D557" s="43"/>
    </row>
    <row r="558" ht="9.75">
      <c r="D558" s="43"/>
    </row>
    <row r="559" ht="9.75">
      <c r="D559" s="43"/>
    </row>
    <row r="560" ht="9.75">
      <c r="D560" s="43"/>
    </row>
    <row r="561" ht="9.75">
      <c r="D561" s="43"/>
    </row>
    <row r="562" ht="9.75">
      <c r="D562" s="43"/>
    </row>
    <row r="563" ht="9.75">
      <c r="D563" s="43"/>
    </row>
    <row r="564" ht="9.75">
      <c r="D564" s="43"/>
    </row>
    <row r="565" ht="9.75">
      <c r="D565" s="43"/>
    </row>
    <row r="566" ht="9.75">
      <c r="D566" s="43"/>
    </row>
    <row r="567" ht="9.75">
      <c r="D567" s="43"/>
    </row>
    <row r="568" ht="9.75">
      <c r="D568" s="43"/>
    </row>
    <row r="569" ht="9.75">
      <c r="D569" s="43"/>
    </row>
    <row r="570" ht="9.75">
      <c r="D570" s="43"/>
    </row>
    <row r="571" ht="9.75">
      <c r="D571" s="43"/>
    </row>
    <row r="572" ht="9.75">
      <c r="D572" s="43"/>
    </row>
    <row r="573" ht="9.75">
      <c r="D573" s="43"/>
    </row>
    <row r="574" ht="9.75">
      <c r="D574" s="43"/>
    </row>
    <row r="575" ht="9.75">
      <c r="D575" s="43"/>
    </row>
    <row r="576" ht="9.75">
      <c r="D576" s="43"/>
    </row>
    <row r="577" ht="9.75">
      <c r="D577" s="43"/>
    </row>
    <row r="578" ht="9.75">
      <c r="D578" s="43"/>
    </row>
    <row r="579" ht="9.75">
      <c r="D579" s="43"/>
    </row>
    <row r="580" ht="9.75">
      <c r="D580" s="43"/>
    </row>
    <row r="581" ht="9.75">
      <c r="D581" s="43"/>
    </row>
    <row r="582" ht="9.75">
      <c r="D582" s="43"/>
    </row>
    <row r="583" ht="9.75">
      <c r="D583" s="43"/>
    </row>
    <row r="584" ht="9.75">
      <c r="D584" s="43"/>
    </row>
    <row r="585" ht="9.75">
      <c r="D585" s="43"/>
    </row>
    <row r="586" ht="9.75">
      <c r="D586" s="43"/>
    </row>
    <row r="587" ht="9.75">
      <c r="D587" s="43"/>
    </row>
    <row r="588" ht="9.75">
      <c r="D588" s="43"/>
    </row>
    <row r="589" ht="9.75">
      <c r="D589" s="43"/>
    </row>
    <row r="590" ht="9.75">
      <c r="D590" s="43"/>
    </row>
    <row r="591" ht="9.75">
      <c r="D591" s="43"/>
    </row>
    <row r="592" ht="9.75">
      <c r="D592" s="43"/>
    </row>
    <row r="593" ht="9.75">
      <c r="D593" s="43"/>
    </row>
    <row r="594" ht="9.75">
      <c r="D594" s="43"/>
    </row>
    <row r="595" ht="9.75">
      <c r="D595" s="43"/>
    </row>
    <row r="596" ht="9.75">
      <c r="D596" s="43"/>
    </row>
    <row r="597" ht="9.75">
      <c r="D597" s="43"/>
    </row>
    <row r="598" ht="9.75">
      <c r="D598" s="43"/>
    </row>
    <row r="599" ht="9.75">
      <c r="D599" s="43"/>
    </row>
    <row r="600" ht="9.75">
      <c r="D600" s="43"/>
    </row>
    <row r="601" ht="9.75">
      <c r="D601" s="43"/>
    </row>
    <row r="602" ht="9.75">
      <c r="D602" s="43"/>
    </row>
    <row r="603" ht="9.75">
      <c r="D603" s="43"/>
    </row>
    <row r="604" ht="9.75">
      <c r="D604" s="43"/>
    </row>
    <row r="605" ht="9.75">
      <c r="D605" s="43"/>
    </row>
    <row r="606" ht="9.75">
      <c r="D606" s="43"/>
    </row>
    <row r="607" ht="9.75">
      <c r="D607" s="43"/>
    </row>
    <row r="608" ht="9.75">
      <c r="D608" s="43"/>
    </row>
    <row r="609" ht="9.75">
      <c r="D609" s="43"/>
    </row>
    <row r="610" ht="9.75">
      <c r="D610" s="43"/>
    </row>
    <row r="611" ht="9.75">
      <c r="D611" s="43"/>
    </row>
    <row r="612" ht="9.75">
      <c r="D612" s="43"/>
    </row>
    <row r="613" ht="9.75">
      <c r="D613" s="43"/>
    </row>
    <row r="614" ht="9.75">
      <c r="D614" s="43"/>
    </row>
    <row r="615" ht="9.75">
      <c r="D615" s="43"/>
    </row>
    <row r="616" ht="9.75">
      <c r="D616" s="43"/>
    </row>
    <row r="617" ht="9.75">
      <c r="D617" s="43"/>
    </row>
    <row r="618" ht="9.75">
      <c r="D618" s="43"/>
    </row>
    <row r="619" ht="9.75">
      <c r="D619" s="43"/>
    </row>
    <row r="620" ht="9.75">
      <c r="D620" s="43"/>
    </row>
    <row r="621" ht="9.75">
      <c r="D621" s="43"/>
    </row>
    <row r="622" ht="9.75">
      <c r="D622" s="43"/>
    </row>
    <row r="623" ht="9.75">
      <c r="D623" s="43"/>
    </row>
    <row r="624" ht="9.75">
      <c r="D624" s="43"/>
    </row>
    <row r="625" ht="9.75">
      <c r="D625" s="43"/>
    </row>
    <row r="626" ht="9.75">
      <c r="D626" s="43"/>
    </row>
    <row r="627" ht="9.75">
      <c r="D627" s="43"/>
    </row>
    <row r="628" ht="9.75">
      <c r="D628" s="43"/>
    </row>
    <row r="629" ht="9.75">
      <c r="D629" s="43"/>
    </row>
    <row r="630" ht="9.75">
      <c r="D630" s="43"/>
    </row>
    <row r="631" ht="9.75">
      <c r="D631" s="43"/>
    </row>
    <row r="632" ht="9.75">
      <c r="D632" s="43"/>
    </row>
    <row r="633" ht="9.75">
      <c r="D633" s="43"/>
    </row>
    <row r="634" ht="9.75">
      <c r="D634" s="43"/>
    </row>
    <row r="635" ht="9.75">
      <c r="D635" s="43"/>
    </row>
    <row r="636" ht="9.75">
      <c r="D636" s="43"/>
    </row>
    <row r="637" ht="9.75">
      <c r="D637" s="43"/>
    </row>
    <row r="638" ht="9.75">
      <c r="D638" s="43"/>
    </row>
    <row r="639" ht="9.75">
      <c r="D639" s="43"/>
    </row>
    <row r="640" ht="9.75">
      <c r="D640" s="43"/>
    </row>
    <row r="641" ht="9.75">
      <c r="D641" s="43"/>
    </row>
    <row r="642" ht="9.75">
      <c r="D642" s="43"/>
    </row>
    <row r="643" ht="9.75">
      <c r="D643" s="43"/>
    </row>
    <row r="644" ht="9.75">
      <c r="D644" s="43"/>
    </row>
    <row r="645" ht="9.75">
      <c r="D645" s="43"/>
    </row>
    <row r="646" ht="9.75">
      <c r="D646" s="43"/>
    </row>
    <row r="647" ht="9.75">
      <c r="D647" s="43"/>
    </row>
    <row r="648" ht="9.75">
      <c r="D648" s="43"/>
    </row>
    <row r="649" ht="9.75">
      <c r="D649" s="43"/>
    </row>
    <row r="650" ht="9.75">
      <c r="D650" s="43"/>
    </row>
    <row r="651" ht="9.75">
      <c r="D651" s="43"/>
    </row>
    <row r="652" ht="9.75">
      <c r="D652" s="43"/>
    </row>
    <row r="653" ht="9.75">
      <c r="D653" s="43"/>
    </row>
    <row r="654" ht="9.75">
      <c r="D654" s="43"/>
    </row>
    <row r="655" ht="9.75">
      <c r="D655" s="43"/>
    </row>
    <row r="656" ht="9.75">
      <c r="D656" s="43"/>
    </row>
    <row r="657" ht="9.75">
      <c r="D657" s="43"/>
    </row>
    <row r="658" ht="9.75">
      <c r="D658" s="43"/>
    </row>
    <row r="659" ht="9.75">
      <c r="D659" s="43"/>
    </row>
    <row r="660" ht="9.75">
      <c r="D660" s="43"/>
    </row>
    <row r="661" ht="9.75">
      <c r="D661" s="43"/>
    </row>
    <row r="662" ht="9.75">
      <c r="D662" s="43"/>
    </row>
    <row r="663" ht="9.75">
      <c r="D663" s="43"/>
    </row>
    <row r="664" ht="9.75">
      <c r="D664" s="43"/>
    </row>
    <row r="665" ht="9.75">
      <c r="D665" s="43"/>
    </row>
    <row r="666" ht="9.75">
      <c r="D666" s="43"/>
    </row>
    <row r="667" ht="9.75">
      <c r="D667" s="43"/>
    </row>
    <row r="668" ht="9.75">
      <c r="D668" s="43"/>
    </row>
    <row r="669" ht="9.75">
      <c r="D669" s="43"/>
    </row>
    <row r="670" ht="9.75">
      <c r="D670" s="43"/>
    </row>
    <row r="671" ht="9.75">
      <c r="D671" s="43"/>
    </row>
    <row r="672" ht="9.75">
      <c r="D672" s="43"/>
    </row>
    <row r="673" ht="9.75">
      <c r="D673" s="43"/>
    </row>
    <row r="674" ht="9.75">
      <c r="D674" s="43"/>
    </row>
    <row r="675" ht="9.75">
      <c r="D675" s="43"/>
    </row>
    <row r="676" ht="9.75">
      <c r="D676" s="43"/>
    </row>
    <row r="677" ht="9.75">
      <c r="D677" s="43"/>
    </row>
    <row r="678" ht="9.75">
      <c r="D678" s="43"/>
    </row>
    <row r="679" ht="9.75">
      <c r="D679" s="43"/>
    </row>
    <row r="680" ht="9.75">
      <c r="D680" s="43"/>
    </row>
    <row r="681" ht="9.75">
      <c r="D681" s="43"/>
    </row>
    <row r="682" ht="9.75">
      <c r="D682" s="43"/>
    </row>
    <row r="683" ht="9.75">
      <c r="D683" s="43"/>
    </row>
    <row r="684" ht="9.75">
      <c r="D684" s="43"/>
    </row>
    <row r="685" ht="9.75">
      <c r="D685" s="43"/>
    </row>
    <row r="686" ht="9.75">
      <c r="D686" s="43"/>
    </row>
    <row r="687" ht="9.75">
      <c r="D687" s="43"/>
    </row>
    <row r="688" ht="9.75">
      <c r="D688" s="43"/>
    </row>
    <row r="689" ht="9.75">
      <c r="D689" s="43"/>
    </row>
    <row r="690" ht="9.75">
      <c r="D690" s="43"/>
    </row>
    <row r="691" ht="9.75">
      <c r="D691" s="43"/>
    </row>
    <row r="692" ht="9.75">
      <c r="D692" s="43"/>
    </row>
    <row r="693" ht="9.75">
      <c r="D693" s="43"/>
    </row>
    <row r="694" ht="9.75">
      <c r="D694" s="43"/>
    </row>
    <row r="695" ht="9.75">
      <c r="D695" s="43"/>
    </row>
  </sheetData>
  <mergeCells count="6">
    <mergeCell ref="A44:D44"/>
    <mergeCell ref="A1:D1"/>
    <mergeCell ref="A38:D38"/>
    <mergeCell ref="A41:D43"/>
    <mergeCell ref="A40:F40"/>
    <mergeCell ref="A39:G39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2006-02-01T14:35:57Z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