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2.12.2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<sst xmlns="http://schemas.openxmlformats.org/spreadsheetml/2006/main" count="30" uniqueCount="27">
  <si>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Tavola 2.12.2 - Bilancio demografico della popolazione straniera residente per comune capologo di provincia. - Anno 2003</t>
  </si>
  <si>
    <t>PROVINCE</t>
  </si>
  <si>
    <t>POPOLAZIONE STRANIERA
RESIDENTE ALL'INIZIO DEL'ANNO</t>
  </si>
  <si>
    <t>Iscritti</t>
  </si>
  <si>
    <t>altri 
iscritti</t>
  </si>
  <si>
    <t>Totale
iscritti</t>
  </si>
  <si>
    <t>Cancellati</t>
  </si>
  <si>
    <t>altri 
cancellati</t>
  </si>
  <si>
    <t>Totale
cancellati</t>
  </si>
  <si>
    <t>POPOLAZIONE STRANIERA RESIDENTE ALLA FINE DELL'ANNO</t>
  </si>
  <si>
    <t>di cui
minorenni</t>
  </si>
  <si>
    <t>MF</t>
  </si>
  <si>
    <t>per
nascita</t>
  </si>
  <si>
    <t>da altri
comuni</t>
  </si>
  <si>
    <t>dall'
estero</t>
  </si>
  <si>
    <t>per
morte</t>
  </si>
  <si>
    <t>per altri
comuni</t>
  </si>
  <si>
    <t>per
l'estero</t>
  </si>
  <si>
    <t xml:space="preserve">per acquisiz cittad. </t>
  </si>
  <si>
    <t>Imperia</t>
  </si>
  <si>
    <t>Savona</t>
  </si>
  <si>
    <t>Genova</t>
  </si>
  <si>
    <t>La Spezia</t>
  </si>
  <si>
    <t xml:space="preserve"> </t>
  </si>
  <si>
    <t>Totale</t>
  </si>
  <si>
    <t>ITALIA</t>
  </si>
  <si>
    <r>
      <t xml:space="preserve">Fonte: </t>
    </r>
    <r>
      <rPr>
        <sz val="7"/>
        <rFont val="Arial"/>
        <family val="2"/>
      </rPr>
      <t>ISTAT</t>
    </r>
  </si>
</sst>
</file>

<file path=xl/styles.xml><?xml version="1.0" encoding="utf-8"?>
<styleSheet xmlns="http://schemas.openxmlformats.org/spreadsheetml/2006/main">
  <numFmts count="32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&quot;_&quot;\ #,##0;\-&quot;_&quot;\ #,##0"/>
    <numFmt numFmtId="179" formatCode="&quot;_&quot;\ #,##0;[Red]\-&quot;_&quot;\ #,##0"/>
    <numFmt numFmtId="180" formatCode="&quot;_&quot;\ #,##0.00;\-&quot;_&quot;\ #,##0.00"/>
    <numFmt numFmtId="181" formatCode="&quot;_&quot;\ #,##0.00;[Red]\-&quot;_&quot;\ #,##0.00"/>
    <numFmt numFmtId="182" formatCode="_-&quot;_&quot;\ * #,##0_-;\-&quot;_&quot;\ * #,##0_-;_-&quot;_&quot;\ * &quot;-&quot;_-;_-@_-"/>
    <numFmt numFmtId="183" formatCode="_-&quot;_&quot;\ * #,##0.00_-;\-&quot;_&quot;\ * #,##0.00_-;_-&quot;_&quot;\ * &quot;-&quot;??_-;_-@_-"/>
    <numFmt numFmtId="184" formatCode="0.000000"/>
    <numFmt numFmtId="185" formatCode="0.00000"/>
    <numFmt numFmtId="186" formatCode="0.0000"/>
    <numFmt numFmtId="187" formatCode="0.000"/>
  </numFmts>
  <fonts count="7">
    <font>
      <sz val="10"/>
      <name val="Arial"/>
      <family val="0"/>
    </font>
    <font>
      <b/>
      <sz val="9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 vertical="justify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00390625" style="0" customWidth="1"/>
    <col min="2" max="2" width="10.7109375" style="0" customWidth="1"/>
    <col min="3" max="3" width="0.71875" style="0" customWidth="1"/>
    <col min="4" max="5" width="5.7109375" style="0" customWidth="1"/>
    <col min="6" max="6" width="6.421875" style="0" bestFit="1" customWidth="1"/>
    <col min="7" max="7" width="5.7109375" style="0" customWidth="1"/>
    <col min="8" max="8" width="6.8515625" style="0" bestFit="1" customWidth="1"/>
    <col min="9" max="9" width="0.42578125" style="0" customWidth="1"/>
    <col min="10" max="10" width="4.421875" style="0" bestFit="1" customWidth="1"/>
    <col min="11" max="11" width="6.00390625" style="0" bestFit="1" customWidth="1"/>
    <col min="12" max="12" width="5.421875" style="0" bestFit="1" customWidth="1"/>
    <col min="13" max="13" width="5.7109375" style="0" customWidth="1"/>
    <col min="14" max="14" width="6.421875" style="0" customWidth="1"/>
    <col min="15" max="15" width="6.7109375" style="0" customWidth="1"/>
    <col min="16" max="16" width="0.71875" style="0" customWidth="1"/>
    <col min="17" max="17" width="10.421875" style="0" customWidth="1"/>
    <col min="18" max="16384" width="8.8515625" style="0" customWidth="1"/>
  </cols>
  <sheetData>
    <row r="1" s="2" customFormat="1" ht="12">
      <c r="A1" s="1" t="s">
        <v>0</v>
      </c>
    </row>
    <row r="2" spans="1:18" s="7" customFormat="1" ht="9" customHeight="1">
      <c r="A2" s="3"/>
      <c r="B2" s="4"/>
      <c r="C2" s="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3:18" s="8" customFormat="1" ht="9" customHeigh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R3" s="10"/>
    </row>
    <row r="4" spans="1:18" s="20" customFormat="1" ht="47.25" customHeight="1">
      <c r="A4" s="11" t="s">
        <v>1</v>
      </c>
      <c r="B4" s="12" t="s">
        <v>2</v>
      </c>
      <c r="C4" s="13"/>
      <c r="D4" s="14" t="s">
        <v>3</v>
      </c>
      <c r="E4" s="14"/>
      <c r="F4" s="14"/>
      <c r="G4" s="15" t="s">
        <v>4</v>
      </c>
      <c r="H4" s="16" t="s">
        <v>5</v>
      </c>
      <c r="I4" s="17"/>
      <c r="J4" s="18" t="s">
        <v>6</v>
      </c>
      <c r="K4" s="18"/>
      <c r="L4" s="18"/>
      <c r="M4" s="18"/>
      <c r="N4" s="15" t="s">
        <v>7</v>
      </c>
      <c r="O4" s="16" t="s">
        <v>8</v>
      </c>
      <c r="P4" s="17"/>
      <c r="Q4" s="12" t="s">
        <v>9</v>
      </c>
      <c r="R4" s="19" t="s">
        <v>10</v>
      </c>
    </row>
    <row r="5" spans="1:18" s="20" customFormat="1" ht="12" customHeight="1">
      <c r="A5" s="21"/>
      <c r="B5" s="15" t="s">
        <v>11</v>
      </c>
      <c r="C5" s="22"/>
      <c r="D5" s="15" t="s">
        <v>12</v>
      </c>
      <c r="E5" s="15" t="s">
        <v>13</v>
      </c>
      <c r="F5" s="15" t="s">
        <v>14</v>
      </c>
      <c r="G5" s="23"/>
      <c r="H5" s="24"/>
      <c r="I5" s="13"/>
      <c r="J5" s="16" t="s">
        <v>15</v>
      </c>
      <c r="K5" s="16" t="s">
        <v>16</v>
      </c>
      <c r="L5" s="16" t="s">
        <v>17</v>
      </c>
      <c r="M5" s="16" t="s">
        <v>18</v>
      </c>
      <c r="N5" s="23"/>
      <c r="O5" s="24"/>
      <c r="P5" s="13"/>
      <c r="Q5" s="15" t="s">
        <v>11</v>
      </c>
      <c r="R5" s="25" t="s">
        <v>11</v>
      </c>
    </row>
    <row r="6" spans="1:18" s="20" customFormat="1" ht="19.5" customHeight="1">
      <c r="A6" s="26"/>
      <c r="B6" s="27"/>
      <c r="C6" s="28"/>
      <c r="D6" s="27"/>
      <c r="E6" s="27"/>
      <c r="F6" s="27"/>
      <c r="G6" s="27"/>
      <c r="H6" s="29"/>
      <c r="I6" s="30"/>
      <c r="J6" s="29"/>
      <c r="K6" s="31"/>
      <c r="L6" s="31"/>
      <c r="M6" s="31"/>
      <c r="N6" s="27"/>
      <c r="O6" s="29"/>
      <c r="P6" s="30"/>
      <c r="Q6" s="27"/>
      <c r="R6" s="32"/>
    </row>
    <row r="7" spans="1:18" s="8" customFormat="1" ht="9" customHeight="1">
      <c r="A7" s="20"/>
      <c r="B7" s="20"/>
      <c r="C7" s="20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10"/>
    </row>
    <row r="8" spans="1:18" s="8" customFormat="1" ht="9" customHeight="1">
      <c r="A8" s="34" t="s">
        <v>19</v>
      </c>
      <c r="B8" s="35">
        <v>1295</v>
      </c>
      <c r="C8" s="36"/>
      <c r="D8" s="35">
        <v>23</v>
      </c>
      <c r="E8" s="35">
        <v>104</v>
      </c>
      <c r="F8" s="35">
        <v>400</v>
      </c>
      <c r="G8" s="37">
        <v>0</v>
      </c>
      <c r="H8" s="35">
        <f>SUM(D8:G8)</f>
        <v>527</v>
      </c>
      <c r="I8" s="37"/>
      <c r="J8" s="38">
        <v>3</v>
      </c>
      <c r="K8" s="38">
        <v>54</v>
      </c>
      <c r="L8" s="38">
        <v>7</v>
      </c>
      <c r="M8" s="38">
        <v>24</v>
      </c>
      <c r="N8" s="38">
        <v>14</v>
      </c>
      <c r="O8" s="38">
        <f>SUM(J8:N8)</f>
        <v>102</v>
      </c>
      <c r="P8" s="37"/>
      <c r="Q8" s="35">
        <v>1720</v>
      </c>
      <c r="R8" s="39">
        <v>386</v>
      </c>
    </row>
    <row r="9" spans="1:18" s="8" customFormat="1" ht="9" customHeight="1">
      <c r="A9" s="34" t="s">
        <v>20</v>
      </c>
      <c r="B9" s="35">
        <v>1555</v>
      </c>
      <c r="C9" s="36"/>
      <c r="D9" s="35">
        <v>22</v>
      </c>
      <c r="E9" s="35">
        <v>125</v>
      </c>
      <c r="F9" s="35">
        <v>609</v>
      </c>
      <c r="G9" s="37">
        <v>60</v>
      </c>
      <c r="H9" s="35">
        <f>SUM(D9:G9)</f>
        <v>816</v>
      </c>
      <c r="I9" s="37"/>
      <c r="J9" s="38">
        <v>3</v>
      </c>
      <c r="K9" s="38">
        <v>106</v>
      </c>
      <c r="L9" s="38">
        <v>8</v>
      </c>
      <c r="M9" s="38">
        <v>19</v>
      </c>
      <c r="N9" s="38">
        <v>18</v>
      </c>
      <c r="O9" s="38">
        <f>SUM(J9:N9)</f>
        <v>154</v>
      </c>
      <c r="P9" s="37"/>
      <c r="Q9" s="35">
        <v>2217</v>
      </c>
      <c r="R9" s="39">
        <v>470</v>
      </c>
    </row>
    <row r="10" spans="1:18" s="8" customFormat="1" ht="9" customHeight="1">
      <c r="A10" s="34" t="s">
        <v>21</v>
      </c>
      <c r="B10" s="35">
        <v>18257</v>
      </c>
      <c r="C10" s="36"/>
      <c r="D10" s="35">
        <v>346</v>
      </c>
      <c r="E10" s="35">
        <v>498</v>
      </c>
      <c r="F10" s="35">
        <v>4187</v>
      </c>
      <c r="G10" s="37">
        <v>0</v>
      </c>
      <c r="H10" s="35">
        <f>SUM(D10:G10)</f>
        <v>5031</v>
      </c>
      <c r="I10" s="37"/>
      <c r="J10" s="38">
        <v>40</v>
      </c>
      <c r="K10" s="38">
        <v>444</v>
      </c>
      <c r="L10" s="38">
        <v>129</v>
      </c>
      <c r="M10" s="38">
        <v>334</v>
      </c>
      <c r="N10" s="38">
        <v>971</v>
      </c>
      <c r="O10" s="38">
        <f>SUM(J10:N10)</f>
        <v>1918</v>
      </c>
      <c r="P10" s="37"/>
      <c r="Q10" s="35">
        <v>21370</v>
      </c>
      <c r="R10" s="39">
        <v>4552</v>
      </c>
    </row>
    <row r="11" spans="1:18" s="8" customFormat="1" ht="9" customHeight="1">
      <c r="A11" s="34" t="s">
        <v>22</v>
      </c>
      <c r="B11" s="35">
        <v>2467</v>
      </c>
      <c r="C11" s="36"/>
      <c r="D11" s="35">
        <v>37</v>
      </c>
      <c r="E11" s="35">
        <v>176</v>
      </c>
      <c r="F11" s="35">
        <v>881</v>
      </c>
      <c r="G11" s="37">
        <v>180</v>
      </c>
      <c r="H11" s="35">
        <f>SUM(D11:G11)</f>
        <v>1274</v>
      </c>
      <c r="I11" s="37"/>
      <c r="J11" s="38">
        <v>4</v>
      </c>
      <c r="K11" s="38">
        <v>66</v>
      </c>
      <c r="L11" s="38">
        <v>3</v>
      </c>
      <c r="M11" s="38">
        <v>26</v>
      </c>
      <c r="N11" s="38">
        <v>4</v>
      </c>
      <c r="O11" s="38">
        <f>SUM(J11:N11)</f>
        <v>103</v>
      </c>
      <c r="P11" s="37"/>
      <c r="Q11" s="35">
        <v>3638</v>
      </c>
      <c r="R11" s="39">
        <v>804</v>
      </c>
    </row>
    <row r="12" spans="1:18" s="8" customFormat="1" ht="9" customHeight="1">
      <c r="A12" s="34" t="s">
        <v>23</v>
      </c>
      <c r="B12" s="35" t="s">
        <v>23</v>
      </c>
      <c r="C12" s="36"/>
      <c r="D12" s="35"/>
      <c r="E12" s="35"/>
      <c r="F12" s="35"/>
      <c r="G12" s="37"/>
      <c r="H12" s="35"/>
      <c r="I12" s="37"/>
      <c r="J12" s="38"/>
      <c r="K12" s="38"/>
      <c r="L12" s="38"/>
      <c r="M12" s="38"/>
      <c r="N12" s="38"/>
      <c r="O12" s="38"/>
      <c r="P12" s="37"/>
      <c r="Q12" s="35"/>
      <c r="R12" s="39"/>
    </row>
    <row r="13" spans="1:18" s="20" customFormat="1" ht="9" customHeight="1">
      <c r="A13" s="40" t="s">
        <v>24</v>
      </c>
      <c r="B13" s="41">
        <f aca="true" t="shared" si="0" ref="B13:G13">SUM(B8:B11)</f>
        <v>23574</v>
      </c>
      <c r="C13" s="42"/>
      <c r="D13" s="41">
        <f t="shared" si="0"/>
        <v>428</v>
      </c>
      <c r="E13" s="41">
        <f t="shared" si="0"/>
        <v>903</v>
      </c>
      <c r="F13" s="41">
        <f t="shared" si="0"/>
        <v>6077</v>
      </c>
      <c r="G13" s="41">
        <f t="shared" si="0"/>
        <v>240</v>
      </c>
      <c r="H13" s="41">
        <f>SUM(H8:H11)</f>
        <v>7648</v>
      </c>
      <c r="I13" s="43"/>
      <c r="J13" s="41">
        <f aca="true" t="shared" si="1" ref="J13:O13">SUM(J8:J11)</f>
        <v>50</v>
      </c>
      <c r="K13" s="41">
        <f t="shared" si="1"/>
        <v>670</v>
      </c>
      <c r="L13" s="41">
        <f t="shared" si="1"/>
        <v>147</v>
      </c>
      <c r="M13" s="41">
        <f t="shared" si="1"/>
        <v>403</v>
      </c>
      <c r="N13" s="41">
        <f t="shared" si="1"/>
        <v>1007</v>
      </c>
      <c r="O13" s="41">
        <f t="shared" si="1"/>
        <v>2277</v>
      </c>
      <c r="P13" s="43"/>
      <c r="Q13" s="41">
        <f>SUM(Q8:Q11)</f>
        <v>28945</v>
      </c>
      <c r="R13" s="44">
        <f>SUM(R8:R11)</f>
        <v>6212</v>
      </c>
    </row>
    <row r="14" spans="1:18" s="20" customFormat="1" ht="9" customHeight="1">
      <c r="A14" s="45"/>
      <c r="B14" s="38"/>
      <c r="C14" s="38"/>
      <c r="D14" s="46"/>
      <c r="E14" s="46"/>
      <c r="F14" s="46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8"/>
      <c r="R14" s="10"/>
    </row>
    <row r="15" spans="1:18" s="48" customFormat="1" ht="9.75">
      <c r="A15" s="44" t="s">
        <v>25</v>
      </c>
      <c r="B15" s="44">
        <v>603317</v>
      </c>
      <c r="C15" s="44"/>
      <c r="D15" s="44">
        <v>12593</v>
      </c>
      <c r="E15" s="44">
        <v>26105</v>
      </c>
      <c r="F15" s="44">
        <v>139919</v>
      </c>
      <c r="G15" s="44">
        <v>26981</v>
      </c>
      <c r="H15" s="47">
        <f>SUM(D15:G15)</f>
        <v>205598</v>
      </c>
      <c r="I15" s="44"/>
      <c r="J15" s="44">
        <v>993</v>
      </c>
      <c r="K15" s="44">
        <v>31064</v>
      </c>
      <c r="L15" s="44">
        <v>3627</v>
      </c>
      <c r="M15" s="44">
        <v>6280</v>
      </c>
      <c r="N15" s="44">
        <v>23290</v>
      </c>
      <c r="O15" s="42">
        <f>SUM(J15:N15)</f>
        <v>65254</v>
      </c>
      <c r="P15" s="44"/>
      <c r="Q15" s="44">
        <v>743661</v>
      </c>
      <c r="R15" s="44">
        <v>142525</v>
      </c>
    </row>
    <row r="16" spans="1:18" s="20" customFormat="1" ht="9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</row>
    <row r="17" s="20" customFormat="1" ht="9" customHeight="1">
      <c r="R17" s="10"/>
    </row>
    <row r="18" spans="1:18" s="54" customFormat="1" ht="9" customHeight="1">
      <c r="A18" s="51" t="s">
        <v>26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</row>
    <row r="19" s="20" customFormat="1" ht="12.75" customHeight="1">
      <c r="R19" s="10"/>
    </row>
    <row r="20" s="20" customFormat="1" ht="12.75" customHeight="1">
      <c r="R20" s="10"/>
    </row>
  </sheetData>
  <mergeCells count="17">
    <mergeCell ref="A4:A6"/>
    <mergeCell ref="D4:F4"/>
    <mergeCell ref="G4:G6"/>
    <mergeCell ref="H4:H6"/>
    <mergeCell ref="B5:B6"/>
    <mergeCell ref="D5:D6"/>
    <mergeCell ref="E5:E6"/>
    <mergeCell ref="F5:F6"/>
    <mergeCell ref="M5:M6"/>
    <mergeCell ref="Q5:Q6"/>
    <mergeCell ref="R5:R6"/>
    <mergeCell ref="J4:M4"/>
    <mergeCell ref="N4:N6"/>
    <mergeCell ref="O4:O6"/>
    <mergeCell ref="J5:J6"/>
    <mergeCell ref="K5:K6"/>
    <mergeCell ref="L5:L6"/>
  </mergeCells>
  <printOptions/>
  <pageMargins left="0" right="0" top="0.5905511811023623" bottom="0.5905511811023623" header="0" footer="0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2006-02-01T13:55:30Z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