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9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<sst xmlns="http://schemas.openxmlformats.org/spreadsheetml/2006/main" count="21" uniqueCount="18">
  <si>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Tavola 2.12.9 - Popolazione residente straniera per comune capoluogo di provincia e area
                         geografica di cittadinanza. - Anno 2004
                      </t>
  </si>
  <si>
    <t>Comuni
capoluogo
di provincia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</si>
  <si>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</si>
  <si>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</si>
  <si>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</si>
  <si>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</si>
  <si>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</si>
  <si>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</si>
  <si>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</si>
  <si>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</si>
  <si>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</si>
  <si>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</si>
  <si>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</si>
  <si>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</si>
  <si>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</si>
  <si>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 xml:space="preserve"> </t>
  </si>
  <si>
    <t>ITALIA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</si>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</sst>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justify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justify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vertical="justify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3" sqref="I13"/>
    </sheetView>
  </sheetViews>
  <sheetFormatPr defaultColWidth="11.421875" defaultRowHeight="12.75"/>
  <cols>
    <col min="1" max="16384" width="8.8515625" style="0" customWidth="1"/>
  </cols>
  <sheetData>
    <row r="1" spans="1: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>
      <c r="A2" s="3"/>
      <c r="B2" s="4"/>
      <c r="C2" s="5"/>
      <c r="D2" s="5"/>
      <c r="E2" s="5"/>
      <c r="F2" s="5"/>
      <c r="G2" s="5"/>
      <c r="H2" s="5"/>
      <c r="I2" s="5"/>
    </row>
    <row r="3" spans="1:9" ht="12">
      <c r="A3" s="6" t="s">
        <v>1</v>
      </c>
      <c r="B3" s="7" t="s">
        <v>2</v>
      </c>
      <c r="C3" s="8"/>
      <c r="D3" s="8"/>
      <c r="E3" s="8"/>
      <c r="F3" s="8"/>
      <c r="G3" s="8"/>
      <c r="H3" s="8"/>
      <c r="I3" s="9" t="s">
        <v>3</v>
      </c>
    </row>
    <row r="4" spans="1:9" ht="12">
      <c r="A4" s="10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4"/>
    </row>
    <row r="5" spans="1:9" ht="12">
      <c r="A5" s="15"/>
      <c r="B5" s="15"/>
      <c r="C5" s="15"/>
      <c r="D5" s="15"/>
      <c r="E5" s="15"/>
      <c r="F5" s="15"/>
      <c r="G5" s="15"/>
      <c r="H5" s="15"/>
      <c r="I5" s="15"/>
    </row>
    <row r="6" spans="1:9" ht="12">
      <c r="A6" s="16" t="s">
        <v>11</v>
      </c>
      <c r="B6" s="17">
        <v>1445</v>
      </c>
      <c r="C6" s="17">
        <v>364</v>
      </c>
      <c r="D6" s="17">
        <v>98</v>
      </c>
      <c r="E6" s="17">
        <v>171</v>
      </c>
      <c r="F6" s="17">
        <v>1</v>
      </c>
      <c r="G6" s="17">
        <v>1</v>
      </c>
      <c r="H6" s="17">
        <f>SUM(B6:G6)</f>
        <v>2080</v>
      </c>
      <c r="I6" s="17">
        <v>464</v>
      </c>
    </row>
    <row r="7" spans="1:9" ht="12">
      <c r="A7" s="16" t="s">
        <v>12</v>
      </c>
      <c r="B7" s="17">
        <v>1787</v>
      </c>
      <c r="C7" s="17">
        <v>260</v>
      </c>
      <c r="D7" s="17">
        <v>312</v>
      </c>
      <c r="E7" s="17">
        <v>406</v>
      </c>
      <c r="F7" s="17">
        <v>0</v>
      </c>
      <c r="G7" s="17">
        <v>0</v>
      </c>
      <c r="H7" s="17">
        <f>SUM(B7:G7)</f>
        <v>2765</v>
      </c>
      <c r="I7" s="17">
        <v>633</v>
      </c>
    </row>
    <row r="8" spans="1:9" ht="12">
      <c r="A8" s="18" t="s">
        <v>13</v>
      </c>
      <c r="B8" s="17">
        <v>6848</v>
      </c>
      <c r="C8" s="17">
        <v>4712</v>
      </c>
      <c r="D8" s="17">
        <v>3155</v>
      </c>
      <c r="E8" s="17">
        <v>13900</v>
      </c>
      <c r="F8" s="17">
        <v>12</v>
      </c>
      <c r="G8" s="17">
        <v>3</v>
      </c>
      <c r="H8" s="17">
        <f>SUM(B8:G8)</f>
        <v>28630</v>
      </c>
      <c r="I8" s="17">
        <v>5786</v>
      </c>
    </row>
    <row r="9" spans="1:9" ht="12">
      <c r="A9" s="18" t="s">
        <v>14</v>
      </c>
      <c r="B9" s="17">
        <v>1615</v>
      </c>
      <c r="C9" s="19">
        <v>725</v>
      </c>
      <c r="D9" s="17">
        <v>327</v>
      </c>
      <c r="E9" s="17">
        <v>1649</v>
      </c>
      <c r="F9" s="17">
        <v>3</v>
      </c>
      <c r="G9" s="17">
        <v>0</v>
      </c>
      <c r="H9" s="17">
        <f>SUM(B9:G9)</f>
        <v>4319</v>
      </c>
      <c r="I9" s="17">
        <v>968</v>
      </c>
    </row>
    <row r="10" spans="1:9" ht="12">
      <c r="A10" s="18"/>
      <c r="B10" s="20"/>
      <c r="C10" s="20"/>
      <c r="D10" s="20"/>
      <c r="E10" s="20"/>
      <c r="F10" s="20"/>
      <c r="G10" s="20"/>
      <c r="H10" s="20"/>
      <c r="I10" s="20"/>
    </row>
    <row r="11" spans="1:9" ht="12">
      <c r="A11" s="21" t="s">
        <v>10</v>
      </c>
      <c r="B11" s="22">
        <f aca="true" t="shared" si="0" ref="B11:H11">SUM(B6:B9)</f>
        <v>11695</v>
      </c>
      <c r="C11" s="22">
        <f t="shared" si="0"/>
        <v>6061</v>
      </c>
      <c r="D11" s="22">
        <f t="shared" si="0"/>
        <v>3892</v>
      </c>
      <c r="E11" s="22">
        <f t="shared" si="0"/>
        <v>16126</v>
      </c>
      <c r="F11" s="22">
        <f t="shared" si="0"/>
        <v>16</v>
      </c>
      <c r="G11" s="22">
        <f t="shared" si="0"/>
        <v>4</v>
      </c>
      <c r="H11" s="22">
        <f t="shared" si="0"/>
        <v>37794</v>
      </c>
      <c r="I11" s="22">
        <f>SUM(I6:I9)</f>
        <v>7851</v>
      </c>
    </row>
    <row r="12" spans="1:9" ht="12">
      <c r="A12" s="23" t="s">
        <v>15</v>
      </c>
      <c r="B12" s="24"/>
      <c r="C12" s="24"/>
      <c r="D12" s="24"/>
      <c r="E12" s="24"/>
      <c r="F12" s="24"/>
      <c r="G12" s="24"/>
      <c r="H12" s="24" t="s">
        <v>15</v>
      </c>
      <c r="I12" s="20"/>
    </row>
    <row r="13" spans="1:9" ht="12">
      <c r="A13" s="21" t="s">
        <v>16</v>
      </c>
      <c r="B13" s="25">
        <v>362063</v>
      </c>
      <c r="C13" s="25">
        <v>205464</v>
      </c>
      <c r="D13" s="25">
        <v>215821</v>
      </c>
      <c r="E13" s="25">
        <v>123773</v>
      </c>
      <c r="F13" s="25">
        <v>1069</v>
      </c>
      <c r="G13" s="25">
        <v>266</v>
      </c>
      <c r="H13" s="25">
        <v>908456</v>
      </c>
      <c r="I13" s="25">
        <v>172889</v>
      </c>
    </row>
    <row r="14" spans="1:9" ht="12">
      <c r="A14" s="23" t="s">
        <v>15</v>
      </c>
      <c r="B14" s="26"/>
      <c r="C14" s="26"/>
      <c r="D14" s="26"/>
      <c r="E14" s="26"/>
      <c r="F14" s="26"/>
      <c r="G14" s="26"/>
      <c r="H14" s="26"/>
      <c r="I14" s="27"/>
    </row>
    <row r="15" spans="1:9" ht="12">
      <c r="A15" s="28"/>
      <c r="B15" s="28"/>
      <c r="C15" s="28"/>
      <c r="D15" s="28"/>
      <c r="E15" s="28"/>
      <c r="F15" s="28"/>
      <c r="G15" s="28"/>
      <c r="H15" s="28"/>
      <c r="I15" s="29"/>
    </row>
    <row r="17" ht="12">
      <c r="A17" s="30" t="s">
        <v>17</v>
      </c>
    </row>
  </sheetData>
  <mergeCells count="4">
    <mergeCell ref="A1:I1"/>
    <mergeCell ref="A3:A4"/>
    <mergeCell ref="B3:H3"/>
    <mergeCell ref="I3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