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0" yWindow="160" windowWidth="21860" windowHeight="14380" activeTab="0"/>
  </bookViews>
  <sheets>
    <sheet name="2.4.1" sheetId="1" r:id="rId1"/>
  </sheets>
  <definedNames/>
  <calcPr fullCalcOnLoad="1"/>
</workbook>
</file>

<file path=xl/sharedStrings.xml><?xml version="1.0" encoding="utf-8"?>
<sst xmlns="http://schemas.openxmlformats.org/spreadsheetml/2006/main" count="87" uniqueCount="86">
  <si>
    <t>Tavola 2.4.1 - Movimento anagrafico e popolazione residente per Comune.</t>
  </si>
  <si>
    <t xml:space="preserve">                         Provincia di IMPERIA  -  Anno 2004.</t>
  </si>
  <si>
    <t>COMUNI</t>
  </si>
  <si>
    <t>POPOLAZIONE RESIDENTE ALL'INIZIO DEL'ANNO</t>
  </si>
  <si>
    <t>ISCRIZIONI E CANCELLAZIONI ANAGRAFICHE</t>
  </si>
  <si>
    <t>POPOLAZIONE RESIDENTE ALLA FINE DELL'ANNO</t>
  </si>
  <si>
    <t>PER MOVIMENTO NATURALE</t>
  </si>
  <si>
    <t>PER TRASFERIMENTO DI RESIDENZA</t>
  </si>
  <si>
    <t>MF</t>
  </si>
  <si>
    <t>Nati vivi</t>
  </si>
  <si>
    <t>Morti</t>
  </si>
  <si>
    <t>Iscritti</t>
  </si>
  <si>
    <t>Cancellati</t>
  </si>
  <si>
    <t>dal altri 
comuni</t>
  </si>
  <si>
    <t>dall'estero</t>
  </si>
  <si>
    <t>per altri 
comuni</t>
  </si>
  <si>
    <t>per l'estero</t>
  </si>
  <si>
    <t>Airole</t>
  </si>
  <si>
    <t>Apricale</t>
  </si>
  <si>
    <t>Aquila di Arroscia</t>
  </si>
  <si>
    <t>Armo</t>
  </si>
  <si>
    <t>Aurigo</t>
  </si>
  <si>
    <t>Badalucco</t>
  </si>
  <si>
    <t>Baiardo</t>
  </si>
  <si>
    <t>Bordighera</t>
  </si>
  <si>
    <t>Borghetto d'Arroscia</t>
  </si>
  <si>
    <t>Borgomaro</t>
  </si>
  <si>
    <t>Camporosso</t>
  </si>
  <si>
    <t>Caravonica</t>
  </si>
  <si>
    <t>Carpasio</t>
  </si>
  <si>
    <t>Castellaro</t>
  </si>
  <si>
    <t>Castel Vittorio</t>
  </si>
  <si>
    <t>Ceriana</t>
  </si>
  <si>
    <t>Cervo</t>
  </si>
  <si>
    <t>Cesio</t>
  </si>
  <si>
    <t>Chiusanico</t>
  </si>
  <si>
    <t>Chiusavecchia</t>
  </si>
  <si>
    <t>Cipressa</t>
  </si>
  <si>
    <t>Civezza</t>
  </si>
  <si>
    <t>Cosio di Arroscia</t>
  </si>
  <si>
    <t>Costarainera</t>
  </si>
  <si>
    <t>Diano Arentino</t>
  </si>
  <si>
    <t>Diano Castello</t>
  </si>
  <si>
    <t>Diano Marina</t>
  </si>
  <si>
    <t>Diano San Pietro</t>
  </si>
  <si>
    <t>Dolceacqua</t>
  </si>
  <si>
    <t>Dolcedo</t>
  </si>
  <si>
    <t>Imperia</t>
  </si>
  <si>
    <t>Isolabona</t>
  </si>
  <si>
    <t>Lucinasco</t>
  </si>
  <si>
    <t>Mendatica</t>
  </si>
  <si>
    <t>Molini di Triora</t>
  </si>
  <si>
    <t>Montalto Ligure</t>
  </si>
  <si>
    <t>Montegrosso Pian Latte</t>
  </si>
  <si>
    <t>Olivetta San Michele</t>
  </si>
  <si>
    <t>Ospedaletti</t>
  </si>
  <si>
    <t>Perinaldo</t>
  </si>
  <si>
    <t>Pietrabruna</t>
  </si>
  <si>
    <t>Pieve di Teco</t>
  </si>
  <si>
    <t>Pigna</t>
  </si>
  <si>
    <t>Pompeiana</t>
  </si>
  <si>
    <t>Pontedassio</t>
  </si>
  <si>
    <t>Pornassio</t>
  </si>
  <si>
    <t>Prelà</t>
  </si>
  <si>
    <t>Ranzo</t>
  </si>
  <si>
    <t>Rezzo</t>
  </si>
  <si>
    <t>Riva Ligure</t>
  </si>
  <si>
    <t>Rocchetta Nervina</t>
  </si>
  <si>
    <t>San Bartolomeo al Mare</t>
  </si>
  <si>
    <t>San Biagio della Cima</t>
  </si>
  <si>
    <t>San Lorenzo al Mare</t>
  </si>
  <si>
    <t>San Remo</t>
  </si>
  <si>
    <t>Santo Stefano al Mare</t>
  </si>
  <si>
    <t>Seborga</t>
  </si>
  <si>
    <t>Soldano</t>
  </si>
  <si>
    <t>Taggia</t>
  </si>
  <si>
    <t>Terzorio</t>
  </si>
  <si>
    <t>Triora</t>
  </si>
  <si>
    <t>Vallebona</t>
  </si>
  <si>
    <t>Vallecrosia</t>
  </si>
  <si>
    <t>Vasia</t>
  </si>
  <si>
    <t>Ventimiglia</t>
  </si>
  <si>
    <t>Vessalico</t>
  </si>
  <si>
    <t>Villa Faraldi</t>
  </si>
  <si>
    <t>Provincia di IMPERIA</t>
  </si>
  <si>
    <r>
      <t xml:space="preserve">Fonte: </t>
    </r>
    <r>
      <rPr>
        <sz val="7"/>
        <rFont val="Arial"/>
        <family val="2"/>
      </rPr>
      <t>ISTAT</t>
    </r>
  </si>
</sst>
</file>

<file path=xl/styles.xml><?xml version="1.0" encoding="utf-8"?>
<styleSheet xmlns="http://schemas.openxmlformats.org/spreadsheetml/2006/main">
  <numFmts count="32">
    <numFmt numFmtId="5" formatCode="&quot;L. &quot;#,##0;\-&quot;L. &quot;#,##0"/>
    <numFmt numFmtId="6" formatCode="&quot;L. &quot;#,##0;[Red]\-&quot;L. &quot;#,##0"/>
    <numFmt numFmtId="7" formatCode="&quot;L. &quot;#,##0.00;\-&quot;L. &quot;#,##0.00"/>
    <numFmt numFmtId="8" formatCode="&quot;L. &quot;#,##0.00;[Red]\-&quot;L. &quot;#,##0.00"/>
    <numFmt numFmtId="42" formatCode="_-&quot;L. &quot;* #,##0_-;\-&quot;L. &quot;* #,##0_-;_-&quot;L. &quot;* &quot;-&quot;_-;_-@_-"/>
    <numFmt numFmtId="41" formatCode="_-* #,##0_-;\-* #,##0_-;_-* &quot;-&quot;_-;_-@_-"/>
    <numFmt numFmtId="44" formatCode="_-&quot;L. &quot;* #,##0.00_-;\-&quot;L. &quot;* #,##0.00_-;_-&quot;L. 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&quot;_&quot;\ #,##0;\-&quot;_&quot;\ #,##0"/>
    <numFmt numFmtId="179" formatCode="&quot;_&quot;\ #,##0;[Red]\-&quot;_&quot;\ #,##0"/>
    <numFmt numFmtId="180" formatCode="&quot;_&quot;\ #,##0.00;\-&quot;_&quot;\ #,##0.00"/>
    <numFmt numFmtId="181" formatCode="&quot;_&quot;\ #,##0.00;[Red]\-&quot;_&quot;\ #,##0.00"/>
    <numFmt numFmtId="182" formatCode="_-&quot;_&quot;\ * #,##0_-;\-&quot;_&quot;\ * #,##0_-;_-&quot;_&quot;\ * &quot;-&quot;_-;_-@_-"/>
    <numFmt numFmtId="183" formatCode="_-&quot;_&quot;\ * #,##0.00_-;\-&quot;_&quot;\ * #,##0.00_-;_-&quot;_&quot;\ * &quot;-&quot;??_-;_-@_-"/>
    <numFmt numFmtId="184" formatCode="0.000000"/>
    <numFmt numFmtId="185" formatCode="0.00000"/>
    <numFmt numFmtId="186" formatCode="0.0000"/>
    <numFmt numFmtId="187" formatCode="0.000"/>
  </numFmts>
  <fonts count="7">
    <font>
      <sz val="10"/>
      <name val="Arial"/>
      <family val="0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Continuous" vertical="justify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left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Continuous" vertical="center" wrapText="1"/>
    </xf>
    <xf numFmtId="0" fontId="3" fillId="0" borderId="1" xfId="0" applyFont="1" applyFill="1" applyBorder="1" applyAlignment="1">
      <alignment horizontal="centerContinuous" vertical="center" wrapText="1"/>
    </xf>
    <xf numFmtId="0" fontId="3" fillId="0" borderId="0" xfId="0" applyFont="1" applyFill="1" applyBorder="1" applyAlignment="1">
      <alignment horizontal="centerContinuous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right" vertical="center" wrapText="1"/>
    </xf>
    <xf numFmtId="49" fontId="3" fillId="0" borderId="0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49" fontId="3" fillId="0" borderId="0" xfId="0" applyNumberFormat="1" applyFont="1" applyAlignment="1">
      <alignment horizontal="center" vertical="center"/>
    </xf>
    <xf numFmtId="49" fontId="3" fillId="0" borderId="0" xfId="0" applyNumberFormat="1" applyFont="1" applyAlignment="1">
      <alignment horizontal="left" wrapText="1"/>
    </xf>
    <xf numFmtId="3" fontId="3" fillId="0" borderId="0" xfId="0" applyNumberFormat="1" applyFont="1" applyFill="1" applyAlignment="1">
      <alignment horizontal="right"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Border="1" applyAlignment="1">
      <alignment horizontal="right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wrapText="1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left"/>
    </xf>
    <xf numFmtId="3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81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23.7109375" style="0" customWidth="1"/>
    <col min="2" max="2" width="11.28125" style="0" customWidth="1"/>
    <col min="3" max="3" width="1.7109375" style="0" customWidth="1"/>
    <col min="4" max="4" width="6.7109375" style="0" customWidth="1"/>
    <col min="5" max="5" width="6.421875" style="0" bestFit="1" customWidth="1"/>
    <col min="6" max="6" width="7.8515625" style="0" bestFit="1" customWidth="1"/>
    <col min="7" max="7" width="7.8515625" style="0" customWidth="1"/>
    <col min="8" max="8" width="1.7109375" style="0" customWidth="1"/>
    <col min="9" max="10" width="10.140625" style="0" customWidth="1"/>
    <col min="11" max="11" width="1.7109375" style="0" customWidth="1"/>
    <col min="12" max="12" width="11.28125" style="0" customWidth="1"/>
    <col min="13" max="16384" width="8.8515625" style="0" customWidth="1"/>
  </cols>
  <sheetData>
    <row r="1" spans="1:13" s="3" customFormat="1" ht="10.5">
      <c r="A1" s="1" t="s">
        <v>0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1"/>
    </row>
    <row r="2" spans="1:13" s="3" customFormat="1" ht="10.5">
      <c r="A2" s="1" t="s">
        <v>1</v>
      </c>
      <c r="B2" s="1"/>
      <c r="C2" s="1"/>
      <c r="D2" s="2"/>
      <c r="E2" s="2"/>
      <c r="F2" s="2"/>
      <c r="G2" s="2"/>
      <c r="H2" s="2"/>
      <c r="I2" s="2"/>
      <c r="J2" s="2"/>
      <c r="K2" s="2"/>
      <c r="L2" s="2"/>
      <c r="M2" s="1"/>
    </row>
    <row r="3" spans="3:11" s="4" customFormat="1" ht="9" customHeight="1">
      <c r="C3" s="5"/>
      <c r="D3" s="5"/>
      <c r="E3" s="5"/>
      <c r="F3" s="5"/>
      <c r="G3" s="5"/>
      <c r="H3" s="5"/>
      <c r="I3" s="5"/>
      <c r="J3" s="5"/>
      <c r="K3" s="5"/>
    </row>
    <row r="4" spans="1:12" s="12" customFormat="1" ht="23.25" customHeight="1">
      <c r="A4" s="6" t="s">
        <v>2</v>
      </c>
      <c r="B4" s="7" t="s">
        <v>3</v>
      </c>
      <c r="C4" s="8"/>
      <c r="D4" s="9" t="s">
        <v>4</v>
      </c>
      <c r="E4" s="10"/>
      <c r="F4" s="10"/>
      <c r="G4" s="10"/>
      <c r="H4" s="10"/>
      <c r="I4" s="10"/>
      <c r="J4" s="10"/>
      <c r="K4" s="11"/>
      <c r="L4" s="7" t="s">
        <v>5</v>
      </c>
    </row>
    <row r="5" spans="1:12" s="12" customFormat="1" ht="25.5" customHeight="1">
      <c r="A5" s="13"/>
      <c r="B5" s="14"/>
      <c r="C5" s="8"/>
      <c r="D5" s="15" t="s">
        <v>6</v>
      </c>
      <c r="E5" s="15"/>
      <c r="F5" s="15" t="s">
        <v>7</v>
      </c>
      <c r="G5" s="15"/>
      <c r="H5" s="15"/>
      <c r="I5" s="15"/>
      <c r="J5" s="15"/>
      <c r="K5" s="8"/>
      <c r="L5" s="14"/>
    </row>
    <row r="6" spans="1:12" s="12" customFormat="1" ht="12" customHeight="1">
      <c r="A6" s="13"/>
      <c r="B6" s="16" t="s">
        <v>8</v>
      </c>
      <c r="C6" s="17"/>
      <c r="D6" s="16" t="s">
        <v>9</v>
      </c>
      <c r="E6" s="16" t="s">
        <v>10</v>
      </c>
      <c r="F6" s="14" t="s">
        <v>11</v>
      </c>
      <c r="G6" s="14"/>
      <c r="H6" s="8"/>
      <c r="I6" s="14" t="s">
        <v>12</v>
      </c>
      <c r="J6" s="14"/>
      <c r="K6" s="8"/>
      <c r="L6" s="16" t="s">
        <v>8</v>
      </c>
    </row>
    <row r="7" spans="1:12" s="12" customFormat="1" ht="18.75" customHeight="1">
      <c r="A7" s="18"/>
      <c r="B7" s="19"/>
      <c r="C7" s="20"/>
      <c r="D7" s="19"/>
      <c r="E7" s="19"/>
      <c r="F7" s="21" t="s">
        <v>13</v>
      </c>
      <c r="G7" s="21" t="s">
        <v>14</v>
      </c>
      <c r="H7" s="22"/>
      <c r="I7" s="21" t="s">
        <v>15</v>
      </c>
      <c r="J7" s="21" t="s">
        <v>16</v>
      </c>
      <c r="K7" s="22"/>
      <c r="L7" s="19"/>
    </row>
    <row r="8" spans="1:12" s="4" customFormat="1" ht="9" customHeight="1">
      <c r="A8" s="12"/>
      <c r="B8" s="12"/>
      <c r="C8" s="12"/>
      <c r="D8" s="23"/>
      <c r="E8" s="23"/>
      <c r="F8" s="23"/>
      <c r="G8" s="23"/>
      <c r="H8" s="23"/>
      <c r="I8" s="23"/>
      <c r="J8" s="23"/>
      <c r="K8" s="23"/>
      <c r="L8" s="23"/>
    </row>
    <row r="9" spans="1:12" s="4" customFormat="1" ht="9" customHeight="1">
      <c r="A9" s="24" t="s">
        <v>17</v>
      </c>
      <c r="B9" s="25">
        <v>466</v>
      </c>
      <c r="C9" s="26"/>
      <c r="D9" s="25">
        <v>0</v>
      </c>
      <c r="E9" s="25">
        <v>8</v>
      </c>
      <c r="F9" s="27">
        <v>7</v>
      </c>
      <c r="G9" s="25">
        <v>4</v>
      </c>
      <c r="H9" s="27"/>
      <c r="I9" s="27">
        <v>7</v>
      </c>
      <c r="J9" s="25">
        <v>1</v>
      </c>
      <c r="K9" s="27"/>
      <c r="L9" s="25">
        <v>461</v>
      </c>
    </row>
    <row r="10" spans="1:12" s="4" customFormat="1" ht="9" customHeight="1">
      <c r="A10" s="24" t="s">
        <v>18</v>
      </c>
      <c r="B10" s="25">
        <v>584</v>
      </c>
      <c r="C10" s="26"/>
      <c r="D10" s="25">
        <v>2</v>
      </c>
      <c r="E10" s="25">
        <v>4</v>
      </c>
      <c r="F10" s="27">
        <v>17</v>
      </c>
      <c r="G10" s="25">
        <v>0</v>
      </c>
      <c r="H10" s="27"/>
      <c r="I10" s="27">
        <v>8</v>
      </c>
      <c r="J10" s="25">
        <v>0</v>
      </c>
      <c r="K10" s="27"/>
      <c r="L10" s="25">
        <v>591</v>
      </c>
    </row>
    <row r="11" spans="1:12" s="4" customFormat="1" ht="9" customHeight="1">
      <c r="A11" s="24" t="s">
        <v>19</v>
      </c>
      <c r="B11" s="25">
        <v>201</v>
      </c>
      <c r="C11" s="26"/>
      <c r="D11" s="25">
        <v>1</v>
      </c>
      <c r="E11" s="25">
        <v>1</v>
      </c>
      <c r="F11" s="27">
        <v>3</v>
      </c>
      <c r="G11" s="25">
        <v>0</v>
      </c>
      <c r="H11" s="27"/>
      <c r="I11" s="27">
        <v>0</v>
      </c>
      <c r="J11" s="25">
        <v>0</v>
      </c>
      <c r="K11" s="27"/>
      <c r="L11" s="25">
        <v>204</v>
      </c>
    </row>
    <row r="12" spans="1:12" s="4" customFormat="1" ht="9" customHeight="1">
      <c r="A12" s="24" t="s">
        <v>20</v>
      </c>
      <c r="B12" s="25">
        <v>118</v>
      </c>
      <c r="C12" s="26"/>
      <c r="D12" s="25">
        <v>0</v>
      </c>
      <c r="E12" s="25">
        <v>2</v>
      </c>
      <c r="F12" s="27">
        <v>5</v>
      </c>
      <c r="G12" s="25">
        <v>0</v>
      </c>
      <c r="H12" s="27"/>
      <c r="I12" s="27">
        <v>1</v>
      </c>
      <c r="J12" s="25">
        <v>0</v>
      </c>
      <c r="K12" s="27"/>
      <c r="L12" s="25">
        <v>120</v>
      </c>
    </row>
    <row r="13" spans="1:12" s="4" customFormat="1" ht="9" customHeight="1">
      <c r="A13" s="24" t="s">
        <v>21</v>
      </c>
      <c r="B13" s="25">
        <v>353</v>
      </c>
      <c r="C13" s="26"/>
      <c r="D13" s="25">
        <v>3</v>
      </c>
      <c r="E13" s="25">
        <v>8</v>
      </c>
      <c r="F13" s="27">
        <v>16</v>
      </c>
      <c r="G13" s="25">
        <v>12</v>
      </c>
      <c r="H13" s="27"/>
      <c r="I13" s="27">
        <v>9</v>
      </c>
      <c r="J13" s="25">
        <v>3</v>
      </c>
      <c r="K13" s="27"/>
      <c r="L13" s="25">
        <v>364</v>
      </c>
    </row>
    <row r="14" spans="1:12" s="4" customFormat="1" ht="9" customHeight="1">
      <c r="A14" s="24" t="s">
        <v>22</v>
      </c>
      <c r="B14" s="25">
        <v>1289</v>
      </c>
      <c r="C14" s="26"/>
      <c r="D14" s="25">
        <v>7</v>
      </c>
      <c r="E14" s="25">
        <v>16</v>
      </c>
      <c r="F14" s="27">
        <v>28</v>
      </c>
      <c r="G14" s="25">
        <v>5</v>
      </c>
      <c r="H14" s="27"/>
      <c r="I14" s="27">
        <v>57</v>
      </c>
      <c r="J14" s="25">
        <v>2</v>
      </c>
      <c r="K14" s="27"/>
      <c r="L14" s="25">
        <v>1254</v>
      </c>
    </row>
    <row r="15" spans="1:12" s="4" customFormat="1" ht="9" customHeight="1">
      <c r="A15" s="24" t="s">
        <v>23</v>
      </c>
      <c r="B15" s="25">
        <v>281</v>
      </c>
      <c r="C15" s="26"/>
      <c r="D15" s="25">
        <v>0</v>
      </c>
      <c r="E15" s="25">
        <v>2</v>
      </c>
      <c r="F15" s="27">
        <v>14</v>
      </c>
      <c r="G15" s="25">
        <v>0</v>
      </c>
      <c r="H15" s="27"/>
      <c r="I15" s="27">
        <v>9</v>
      </c>
      <c r="J15" s="25">
        <v>3</v>
      </c>
      <c r="K15" s="27"/>
      <c r="L15" s="25">
        <v>281</v>
      </c>
    </row>
    <row r="16" spans="1:12" s="4" customFormat="1" ht="9" customHeight="1">
      <c r="A16" s="24" t="s">
        <v>24</v>
      </c>
      <c r="B16" s="25">
        <v>10546</v>
      </c>
      <c r="C16" s="26"/>
      <c r="D16" s="25">
        <v>67</v>
      </c>
      <c r="E16" s="25">
        <v>136</v>
      </c>
      <c r="F16" s="27">
        <v>476</v>
      </c>
      <c r="G16" s="25">
        <v>75</v>
      </c>
      <c r="H16" s="27"/>
      <c r="I16" s="27">
        <v>359</v>
      </c>
      <c r="J16" s="25">
        <v>22</v>
      </c>
      <c r="K16" s="27"/>
      <c r="L16" s="25">
        <v>10647</v>
      </c>
    </row>
    <row r="17" spans="1:12" s="4" customFormat="1" ht="9" customHeight="1">
      <c r="A17" s="24" t="s">
        <v>25</v>
      </c>
      <c r="B17" s="25">
        <v>475</v>
      </c>
      <c r="C17" s="26"/>
      <c r="D17" s="25">
        <v>2</v>
      </c>
      <c r="E17" s="25">
        <v>6</v>
      </c>
      <c r="F17" s="27">
        <v>17</v>
      </c>
      <c r="G17" s="25">
        <v>2</v>
      </c>
      <c r="H17" s="27"/>
      <c r="I17" s="27">
        <v>19</v>
      </c>
      <c r="J17" s="25">
        <v>0</v>
      </c>
      <c r="K17" s="27"/>
      <c r="L17" s="25">
        <v>471</v>
      </c>
    </row>
    <row r="18" spans="1:12" s="4" customFormat="1" ht="9" customHeight="1">
      <c r="A18" s="24" t="s">
        <v>26</v>
      </c>
      <c r="B18" s="25">
        <v>873</v>
      </c>
      <c r="C18" s="26"/>
      <c r="D18" s="25">
        <v>5</v>
      </c>
      <c r="E18" s="25">
        <v>17</v>
      </c>
      <c r="F18" s="27">
        <v>43</v>
      </c>
      <c r="G18" s="25">
        <v>11</v>
      </c>
      <c r="H18" s="27"/>
      <c r="I18" s="27">
        <v>37</v>
      </c>
      <c r="J18" s="25">
        <v>0</v>
      </c>
      <c r="K18" s="27"/>
      <c r="L18" s="25">
        <v>878</v>
      </c>
    </row>
    <row r="19" spans="1:12" s="4" customFormat="1" ht="9" customHeight="1">
      <c r="A19" s="24" t="s">
        <v>27</v>
      </c>
      <c r="B19" s="25">
        <v>5253</v>
      </c>
      <c r="C19" s="26"/>
      <c r="D19" s="25">
        <v>62</v>
      </c>
      <c r="E19" s="25">
        <v>49</v>
      </c>
      <c r="F19" s="27">
        <v>332</v>
      </c>
      <c r="G19" s="25">
        <v>35</v>
      </c>
      <c r="H19" s="27"/>
      <c r="I19" s="27">
        <v>222</v>
      </c>
      <c r="J19" s="25">
        <v>18</v>
      </c>
      <c r="K19" s="27"/>
      <c r="L19" s="25">
        <v>5393</v>
      </c>
    </row>
    <row r="20" spans="1:12" s="4" customFormat="1" ht="9" customHeight="1">
      <c r="A20" s="24" t="s">
        <v>28</v>
      </c>
      <c r="B20" s="25">
        <v>307</v>
      </c>
      <c r="C20" s="26"/>
      <c r="D20" s="25">
        <v>1</v>
      </c>
      <c r="E20" s="25">
        <v>6</v>
      </c>
      <c r="F20" s="27">
        <v>13</v>
      </c>
      <c r="G20" s="25">
        <v>2</v>
      </c>
      <c r="H20" s="27"/>
      <c r="I20" s="27">
        <v>12</v>
      </c>
      <c r="J20" s="25">
        <v>4</v>
      </c>
      <c r="K20" s="27"/>
      <c r="L20" s="25">
        <v>301</v>
      </c>
    </row>
    <row r="21" spans="1:12" s="4" customFormat="1" ht="9" customHeight="1">
      <c r="A21" s="24" t="s">
        <v>29</v>
      </c>
      <c r="B21" s="25">
        <v>177</v>
      </c>
      <c r="C21" s="26"/>
      <c r="D21" s="25">
        <v>3</v>
      </c>
      <c r="E21" s="25">
        <v>8</v>
      </c>
      <c r="F21" s="27">
        <v>7</v>
      </c>
      <c r="G21" s="25">
        <v>1</v>
      </c>
      <c r="H21" s="27"/>
      <c r="I21" s="27">
        <v>0</v>
      </c>
      <c r="J21" s="25">
        <v>0</v>
      </c>
      <c r="K21" s="27"/>
      <c r="L21" s="25">
        <v>180</v>
      </c>
    </row>
    <row r="22" spans="1:12" s="4" customFormat="1" ht="9" customHeight="1">
      <c r="A22" s="24" t="s">
        <v>30</v>
      </c>
      <c r="B22" s="25">
        <v>1083</v>
      </c>
      <c r="C22" s="26"/>
      <c r="D22" s="25">
        <v>10</v>
      </c>
      <c r="E22" s="25">
        <v>11</v>
      </c>
      <c r="F22" s="27">
        <v>28</v>
      </c>
      <c r="G22" s="25">
        <v>9</v>
      </c>
      <c r="H22" s="27"/>
      <c r="I22" s="27">
        <v>36</v>
      </c>
      <c r="J22" s="25">
        <v>0</v>
      </c>
      <c r="K22" s="27"/>
      <c r="L22" s="25">
        <v>1083</v>
      </c>
    </row>
    <row r="23" spans="1:12" s="4" customFormat="1" ht="9" customHeight="1">
      <c r="A23" s="24" t="s">
        <v>31</v>
      </c>
      <c r="B23" s="25">
        <v>373</v>
      </c>
      <c r="C23" s="26"/>
      <c r="D23" s="25">
        <v>0</v>
      </c>
      <c r="E23" s="25">
        <v>4</v>
      </c>
      <c r="F23" s="27">
        <v>5</v>
      </c>
      <c r="G23" s="25">
        <v>0</v>
      </c>
      <c r="H23" s="27"/>
      <c r="I23" s="27">
        <v>9</v>
      </c>
      <c r="J23" s="25">
        <v>1</v>
      </c>
      <c r="K23" s="27"/>
      <c r="L23" s="25">
        <v>364</v>
      </c>
    </row>
    <row r="24" spans="1:12" s="4" customFormat="1" ht="9" customHeight="1">
      <c r="A24" s="24" t="s">
        <v>32</v>
      </c>
      <c r="B24" s="25">
        <v>1272</v>
      </c>
      <c r="C24" s="26"/>
      <c r="D24" s="25">
        <v>8</v>
      </c>
      <c r="E24" s="25">
        <v>23</v>
      </c>
      <c r="F24" s="27">
        <v>49</v>
      </c>
      <c r="G24" s="25">
        <v>9</v>
      </c>
      <c r="H24" s="27"/>
      <c r="I24" s="27">
        <v>53</v>
      </c>
      <c r="J24" s="25">
        <v>0</v>
      </c>
      <c r="K24" s="27"/>
      <c r="L24" s="25">
        <v>1262</v>
      </c>
    </row>
    <row r="25" spans="1:12" s="4" customFormat="1" ht="9" customHeight="1">
      <c r="A25" s="24" t="s">
        <v>33</v>
      </c>
      <c r="B25" s="25">
        <v>1189</v>
      </c>
      <c r="C25" s="26"/>
      <c r="D25" s="25">
        <v>5</v>
      </c>
      <c r="E25" s="25">
        <v>16</v>
      </c>
      <c r="F25" s="27">
        <v>57</v>
      </c>
      <c r="G25" s="25">
        <v>10</v>
      </c>
      <c r="H25" s="27"/>
      <c r="I25" s="27">
        <v>67</v>
      </c>
      <c r="J25" s="25">
        <v>2</v>
      </c>
      <c r="K25" s="27"/>
      <c r="L25" s="25">
        <v>1176</v>
      </c>
    </row>
    <row r="26" spans="1:12" s="4" customFormat="1" ht="9" customHeight="1">
      <c r="A26" s="24" t="s">
        <v>34</v>
      </c>
      <c r="B26" s="25">
        <v>251</v>
      </c>
      <c r="C26" s="26"/>
      <c r="D26" s="25">
        <v>4</v>
      </c>
      <c r="E26" s="25">
        <v>1</v>
      </c>
      <c r="F26" s="27">
        <v>27</v>
      </c>
      <c r="G26" s="25">
        <v>6</v>
      </c>
      <c r="H26" s="27"/>
      <c r="I26" s="27">
        <v>12</v>
      </c>
      <c r="J26" s="25">
        <v>0</v>
      </c>
      <c r="K26" s="27"/>
      <c r="L26" s="25">
        <v>275</v>
      </c>
    </row>
    <row r="27" spans="1:12" s="4" customFormat="1" ht="9" customHeight="1">
      <c r="A27" s="24" t="s">
        <v>35</v>
      </c>
      <c r="B27" s="25">
        <v>604</v>
      </c>
      <c r="C27" s="26"/>
      <c r="D27" s="25">
        <v>6</v>
      </c>
      <c r="E27" s="25">
        <v>12</v>
      </c>
      <c r="F27" s="27">
        <v>21</v>
      </c>
      <c r="G27" s="25">
        <v>2</v>
      </c>
      <c r="H27" s="27"/>
      <c r="I27" s="27">
        <v>29</v>
      </c>
      <c r="J27" s="25">
        <v>0</v>
      </c>
      <c r="K27" s="27"/>
      <c r="L27" s="25">
        <v>592</v>
      </c>
    </row>
    <row r="28" spans="1:12" s="4" customFormat="1" ht="9" customHeight="1">
      <c r="A28" s="24" t="s">
        <v>36</v>
      </c>
      <c r="B28" s="25">
        <v>493</v>
      </c>
      <c r="C28" s="26"/>
      <c r="D28" s="25">
        <v>3</v>
      </c>
      <c r="E28" s="25">
        <v>10</v>
      </c>
      <c r="F28" s="27">
        <v>32</v>
      </c>
      <c r="G28" s="25">
        <v>3</v>
      </c>
      <c r="H28" s="27"/>
      <c r="I28" s="27">
        <v>32</v>
      </c>
      <c r="J28" s="25">
        <v>1</v>
      </c>
      <c r="K28" s="27"/>
      <c r="L28" s="25">
        <v>488</v>
      </c>
    </row>
    <row r="29" spans="1:12" s="4" customFormat="1" ht="9" customHeight="1">
      <c r="A29" s="24" t="s">
        <v>37</v>
      </c>
      <c r="B29" s="25">
        <v>1161</v>
      </c>
      <c r="C29" s="26"/>
      <c r="D29" s="25">
        <v>3</v>
      </c>
      <c r="E29" s="25">
        <v>13</v>
      </c>
      <c r="F29" s="27">
        <v>57</v>
      </c>
      <c r="G29" s="25">
        <v>16</v>
      </c>
      <c r="H29" s="27"/>
      <c r="I29" s="27">
        <v>36</v>
      </c>
      <c r="J29" s="25">
        <v>5</v>
      </c>
      <c r="K29" s="27"/>
      <c r="L29" s="25">
        <v>1183</v>
      </c>
    </row>
    <row r="30" spans="1:12" s="4" customFormat="1" ht="9" customHeight="1">
      <c r="A30" s="24" t="s">
        <v>38</v>
      </c>
      <c r="B30" s="25">
        <v>541</v>
      </c>
      <c r="C30" s="26"/>
      <c r="D30" s="25">
        <v>7</v>
      </c>
      <c r="E30" s="25">
        <v>6</v>
      </c>
      <c r="F30" s="27">
        <v>44</v>
      </c>
      <c r="G30" s="25">
        <v>5</v>
      </c>
      <c r="H30" s="27"/>
      <c r="I30" s="27">
        <v>33</v>
      </c>
      <c r="J30" s="25">
        <v>1</v>
      </c>
      <c r="K30" s="27"/>
      <c r="L30" s="25">
        <v>557</v>
      </c>
    </row>
    <row r="31" spans="1:12" s="4" customFormat="1" ht="9" customHeight="1">
      <c r="A31" s="24" t="s">
        <v>39</v>
      </c>
      <c r="B31" s="25">
        <v>274</v>
      </c>
      <c r="C31" s="26"/>
      <c r="D31" s="25">
        <v>3</v>
      </c>
      <c r="E31" s="25">
        <v>7</v>
      </c>
      <c r="F31" s="27">
        <v>20</v>
      </c>
      <c r="G31" s="25">
        <v>1</v>
      </c>
      <c r="H31" s="27"/>
      <c r="I31" s="27">
        <v>8</v>
      </c>
      <c r="J31" s="25">
        <v>0</v>
      </c>
      <c r="K31" s="27"/>
      <c r="L31" s="25">
        <v>283</v>
      </c>
    </row>
    <row r="32" spans="1:12" s="4" customFormat="1" ht="9" customHeight="1">
      <c r="A32" s="24" t="s">
        <v>40</v>
      </c>
      <c r="B32" s="25">
        <v>765</v>
      </c>
      <c r="C32" s="26"/>
      <c r="D32" s="25">
        <v>7</v>
      </c>
      <c r="E32" s="25">
        <v>6</v>
      </c>
      <c r="F32" s="27">
        <v>24</v>
      </c>
      <c r="G32" s="25">
        <v>7</v>
      </c>
      <c r="H32" s="27"/>
      <c r="I32" s="27">
        <v>19</v>
      </c>
      <c r="J32" s="25">
        <v>3</v>
      </c>
      <c r="K32" s="27"/>
      <c r="L32" s="25">
        <v>775</v>
      </c>
    </row>
    <row r="33" spans="1:12" s="4" customFormat="1" ht="9" customHeight="1">
      <c r="A33" s="24" t="s">
        <v>41</v>
      </c>
      <c r="B33" s="25">
        <v>627</v>
      </c>
      <c r="C33" s="26"/>
      <c r="D33" s="25">
        <v>7</v>
      </c>
      <c r="E33" s="25">
        <v>12</v>
      </c>
      <c r="F33" s="27">
        <v>45</v>
      </c>
      <c r="G33" s="25">
        <v>5</v>
      </c>
      <c r="H33" s="27"/>
      <c r="I33" s="27">
        <v>24</v>
      </c>
      <c r="J33" s="25">
        <v>0</v>
      </c>
      <c r="K33" s="27"/>
      <c r="L33" s="25">
        <v>648</v>
      </c>
    </row>
    <row r="34" spans="1:12" s="4" customFormat="1" ht="9" customHeight="1">
      <c r="A34" s="24" t="s">
        <v>42</v>
      </c>
      <c r="B34" s="25">
        <v>2034</v>
      </c>
      <c r="C34" s="26"/>
      <c r="D34" s="25">
        <v>26</v>
      </c>
      <c r="E34" s="25">
        <v>18</v>
      </c>
      <c r="F34" s="27">
        <v>124</v>
      </c>
      <c r="G34" s="25">
        <v>8</v>
      </c>
      <c r="H34" s="27"/>
      <c r="I34" s="27">
        <v>108</v>
      </c>
      <c r="J34" s="25">
        <v>5</v>
      </c>
      <c r="K34" s="27"/>
      <c r="L34" s="25">
        <v>2061</v>
      </c>
    </row>
    <row r="35" spans="1:12" s="4" customFormat="1" ht="9" customHeight="1">
      <c r="A35" s="24" t="s">
        <v>43</v>
      </c>
      <c r="B35" s="25">
        <v>6279</v>
      </c>
      <c r="C35" s="26"/>
      <c r="D35" s="25">
        <v>39</v>
      </c>
      <c r="E35" s="25">
        <v>90</v>
      </c>
      <c r="F35" s="27">
        <v>302</v>
      </c>
      <c r="G35" s="25">
        <v>42</v>
      </c>
      <c r="H35" s="27"/>
      <c r="I35" s="27">
        <v>355</v>
      </c>
      <c r="J35" s="25">
        <v>18</v>
      </c>
      <c r="K35" s="27"/>
      <c r="L35" s="25">
        <v>6199</v>
      </c>
    </row>
    <row r="36" spans="1:12" s="4" customFormat="1" ht="9" customHeight="1">
      <c r="A36" s="24" t="s">
        <v>44</v>
      </c>
      <c r="B36" s="25">
        <v>1030</v>
      </c>
      <c r="C36" s="26"/>
      <c r="D36" s="25">
        <v>6</v>
      </c>
      <c r="E36" s="25">
        <v>9</v>
      </c>
      <c r="F36" s="27">
        <v>43</v>
      </c>
      <c r="G36" s="25">
        <v>15</v>
      </c>
      <c r="H36" s="27"/>
      <c r="I36" s="27">
        <v>28</v>
      </c>
      <c r="J36" s="25">
        <v>0</v>
      </c>
      <c r="K36" s="27"/>
      <c r="L36" s="25">
        <v>1057</v>
      </c>
    </row>
    <row r="37" spans="1:12" s="4" customFormat="1" ht="9" customHeight="1">
      <c r="A37" s="24" t="s">
        <v>45</v>
      </c>
      <c r="B37" s="25">
        <v>1988</v>
      </c>
      <c r="C37" s="26"/>
      <c r="D37" s="25">
        <v>8</v>
      </c>
      <c r="E37" s="25">
        <v>26</v>
      </c>
      <c r="F37" s="27">
        <v>78</v>
      </c>
      <c r="G37" s="25">
        <v>9</v>
      </c>
      <c r="H37" s="27"/>
      <c r="I37" s="27">
        <v>58</v>
      </c>
      <c r="J37" s="25">
        <v>1</v>
      </c>
      <c r="K37" s="27"/>
      <c r="L37" s="25">
        <v>1998</v>
      </c>
    </row>
    <row r="38" spans="1:12" s="4" customFormat="1" ht="9" customHeight="1">
      <c r="A38" s="24" t="s">
        <v>46</v>
      </c>
      <c r="B38" s="25">
        <v>1211</v>
      </c>
      <c r="C38" s="26"/>
      <c r="D38" s="25">
        <v>13</v>
      </c>
      <c r="E38" s="25">
        <v>11</v>
      </c>
      <c r="F38" s="27">
        <v>64</v>
      </c>
      <c r="G38" s="25">
        <v>17</v>
      </c>
      <c r="H38" s="27"/>
      <c r="I38" s="27">
        <v>42</v>
      </c>
      <c r="J38" s="25">
        <v>6</v>
      </c>
      <c r="K38" s="27"/>
      <c r="L38" s="25">
        <v>1246</v>
      </c>
    </row>
    <row r="39" spans="1:12" s="4" customFormat="1" ht="9" customHeight="1">
      <c r="A39" s="24" t="s">
        <v>47</v>
      </c>
      <c r="B39" s="25">
        <v>39765</v>
      </c>
      <c r="C39" s="26"/>
      <c r="D39" s="25">
        <v>312</v>
      </c>
      <c r="E39" s="25">
        <v>437</v>
      </c>
      <c r="F39" s="27">
        <v>1240</v>
      </c>
      <c r="G39" s="25">
        <v>357</v>
      </c>
      <c r="H39" s="27"/>
      <c r="I39" s="27">
        <v>728</v>
      </c>
      <c r="J39" s="25">
        <v>69</v>
      </c>
      <c r="K39" s="27"/>
      <c r="L39" s="25">
        <v>40440</v>
      </c>
    </row>
    <row r="40" spans="1:12" s="4" customFormat="1" ht="9" customHeight="1">
      <c r="A40" s="24" t="s">
        <v>48</v>
      </c>
      <c r="B40" s="25">
        <v>689</v>
      </c>
      <c r="C40" s="26"/>
      <c r="D40" s="25">
        <v>3</v>
      </c>
      <c r="E40" s="25">
        <v>4</v>
      </c>
      <c r="F40" s="27">
        <v>52</v>
      </c>
      <c r="G40" s="25">
        <v>3</v>
      </c>
      <c r="H40" s="27"/>
      <c r="I40" s="27">
        <v>24</v>
      </c>
      <c r="J40" s="25">
        <v>4</v>
      </c>
      <c r="K40" s="27"/>
      <c r="L40" s="25">
        <v>715</v>
      </c>
    </row>
    <row r="41" spans="1:12" s="4" customFormat="1" ht="9" customHeight="1">
      <c r="A41" s="24" t="s">
        <v>49</v>
      </c>
      <c r="B41" s="25">
        <v>287</v>
      </c>
      <c r="C41" s="26"/>
      <c r="D41" s="25">
        <v>5</v>
      </c>
      <c r="E41" s="25">
        <v>11</v>
      </c>
      <c r="F41" s="27">
        <v>11</v>
      </c>
      <c r="G41" s="25">
        <v>0</v>
      </c>
      <c r="H41" s="27"/>
      <c r="I41" s="27">
        <v>21</v>
      </c>
      <c r="J41" s="25">
        <v>3</v>
      </c>
      <c r="K41" s="27"/>
      <c r="L41" s="25">
        <v>268</v>
      </c>
    </row>
    <row r="42" spans="1:12" s="4" customFormat="1" ht="9" customHeight="1">
      <c r="A42" s="24" t="s">
        <v>50</v>
      </c>
      <c r="B42" s="25">
        <v>235</v>
      </c>
      <c r="C42" s="26"/>
      <c r="D42" s="25">
        <v>0</v>
      </c>
      <c r="E42" s="25">
        <v>2</v>
      </c>
      <c r="F42" s="27">
        <v>4</v>
      </c>
      <c r="G42" s="25">
        <v>0</v>
      </c>
      <c r="H42" s="27"/>
      <c r="I42" s="27">
        <v>2</v>
      </c>
      <c r="J42" s="25">
        <v>0</v>
      </c>
      <c r="K42" s="27"/>
      <c r="L42" s="25">
        <v>235</v>
      </c>
    </row>
    <row r="43" spans="1:12" s="4" customFormat="1" ht="9" customHeight="1">
      <c r="A43" s="24" t="s">
        <v>51</v>
      </c>
      <c r="B43" s="25">
        <v>719</v>
      </c>
      <c r="C43" s="26"/>
      <c r="D43" s="25">
        <v>3</v>
      </c>
      <c r="E43" s="25">
        <v>6</v>
      </c>
      <c r="F43" s="27">
        <v>34</v>
      </c>
      <c r="G43" s="25">
        <v>11</v>
      </c>
      <c r="H43" s="27"/>
      <c r="I43" s="27">
        <v>20</v>
      </c>
      <c r="J43" s="25">
        <v>0</v>
      </c>
      <c r="K43" s="27"/>
      <c r="L43" s="25">
        <v>741</v>
      </c>
    </row>
    <row r="44" spans="1:12" s="4" customFormat="1" ht="9" customHeight="1">
      <c r="A44" s="24" t="s">
        <v>52</v>
      </c>
      <c r="B44" s="25">
        <v>375</v>
      </c>
      <c r="C44" s="26"/>
      <c r="D44" s="25">
        <v>2</v>
      </c>
      <c r="E44" s="25">
        <v>4</v>
      </c>
      <c r="F44" s="27">
        <v>15</v>
      </c>
      <c r="G44" s="25">
        <v>5</v>
      </c>
      <c r="H44" s="27"/>
      <c r="I44" s="27">
        <v>29</v>
      </c>
      <c r="J44" s="25">
        <v>0</v>
      </c>
      <c r="K44" s="27"/>
      <c r="L44" s="25">
        <v>364</v>
      </c>
    </row>
    <row r="45" spans="1:12" s="4" customFormat="1" ht="9" customHeight="1">
      <c r="A45" s="24" t="s">
        <v>53</v>
      </c>
      <c r="B45" s="25">
        <v>137</v>
      </c>
      <c r="C45" s="26"/>
      <c r="D45" s="25">
        <v>1</v>
      </c>
      <c r="E45" s="25">
        <v>4</v>
      </c>
      <c r="F45" s="27">
        <v>2</v>
      </c>
      <c r="G45" s="25">
        <v>0</v>
      </c>
      <c r="H45" s="27"/>
      <c r="I45" s="27">
        <v>4</v>
      </c>
      <c r="J45" s="25">
        <v>0</v>
      </c>
      <c r="K45" s="27"/>
      <c r="L45" s="25">
        <v>132</v>
      </c>
    </row>
    <row r="46" spans="1:12" s="4" customFormat="1" ht="9" customHeight="1">
      <c r="A46" s="24" t="s">
        <v>54</v>
      </c>
      <c r="B46" s="25">
        <v>241</v>
      </c>
      <c r="C46" s="26"/>
      <c r="D46" s="25">
        <v>2</v>
      </c>
      <c r="E46" s="25">
        <v>5</v>
      </c>
      <c r="F46" s="27">
        <v>7</v>
      </c>
      <c r="G46" s="25">
        <v>4</v>
      </c>
      <c r="H46" s="27"/>
      <c r="I46" s="27">
        <v>3</v>
      </c>
      <c r="J46" s="25">
        <v>1</v>
      </c>
      <c r="K46" s="27"/>
      <c r="L46" s="25">
        <v>245</v>
      </c>
    </row>
    <row r="47" spans="1:12" s="4" customFormat="1" ht="9" customHeight="1">
      <c r="A47" s="24" t="s">
        <v>55</v>
      </c>
      <c r="B47" s="25">
        <v>3412</v>
      </c>
      <c r="C47" s="26"/>
      <c r="D47" s="25">
        <v>25</v>
      </c>
      <c r="E47" s="25">
        <v>44</v>
      </c>
      <c r="F47" s="27">
        <v>243</v>
      </c>
      <c r="G47" s="25">
        <v>13</v>
      </c>
      <c r="H47" s="27"/>
      <c r="I47" s="27">
        <v>143</v>
      </c>
      <c r="J47" s="25">
        <v>6</v>
      </c>
      <c r="K47" s="27"/>
      <c r="L47" s="25">
        <v>3500</v>
      </c>
    </row>
    <row r="48" spans="1:12" s="4" customFormat="1" ht="9" customHeight="1">
      <c r="A48" s="24" t="s">
        <v>56</v>
      </c>
      <c r="B48" s="25">
        <v>872</v>
      </c>
      <c r="C48" s="26"/>
      <c r="D48" s="25">
        <v>9</v>
      </c>
      <c r="E48" s="25">
        <v>16</v>
      </c>
      <c r="F48" s="27">
        <v>44</v>
      </c>
      <c r="G48" s="25">
        <v>13</v>
      </c>
      <c r="H48" s="27"/>
      <c r="I48" s="27">
        <v>40</v>
      </c>
      <c r="J48" s="25">
        <v>15</v>
      </c>
      <c r="K48" s="27"/>
      <c r="L48" s="25">
        <v>867</v>
      </c>
    </row>
    <row r="49" spans="1:12" s="4" customFormat="1" ht="9" customHeight="1">
      <c r="A49" s="24" t="s">
        <v>57</v>
      </c>
      <c r="B49" s="25">
        <v>559</v>
      </c>
      <c r="C49" s="26"/>
      <c r="D49" s="25">
        <v>5</v>
      </c>
      <c r="E49" s="25">
        <v>5</v>
      </c>
      <c r="F49" s="27">
        <v>12</v>
      </c>
      <c r="G49" s="25">
        <v>12</v>
      </c>
      <c r="H49" s="27"/>
      <c r="I49" s="27">
        <v>15</v>
      </c>
      <c r="J49" s="25">
        <v>0</v>
      </c>
      <c r="K49" s="27"/>
      <c r="L49" s="25">
        <v>568</v>
      </c>
    </row>
    <row r="50" spans="1:12" s="4" customFormat="1" ht="9" customHeight="1">
      <c r="A50" s="24" t="s">
        <v>58</v>
      </c>
      <c r="B50" s="25">
        <v>1390</v>
      </c>
      <c r="C50" s="26"/>
      <c r="D50" s="25">
        <v>6</v>
      </c>
      <c r="E50" s="25">
        <v>30</v>
      </c>
      <c r="F50" s="27">
        <v>50</v>
      </c>
      <c r="G50" s="25">
        <v>18</v>
      </c>
      <c r="H50" s="27"/>
      <c r="I50" s="27">
        <v>30</v>
      </c>
      <c r="J50" s="25">
        <v>2</v>
      </c>
      <c r="K50" s="27"/>
      <c r="L50" s="25">
        <v>1402</v>
      </c>
    </row>
    <row r="51" spans="1:12" s="4" customFormat="1" ht="9" customHeight="1">
      <c r="A51" s="24" t="s">
        <v>59</v>
      </c>
      <c r="B51" s="25">
        <v>923</v>
      </c>
      <c r="C51" s="26"/>
      <c r="D51" s="25">
        <v>7</v>
      </c>
      <c r="E51" s="25">
        <v>15</v>
      </c>
      <c r="F51" s="27">
        <v>41</v>
      </c>
      <c r="G51" s="25">
        <v>9</v>
      </c>
      <c r="H51" s="27"/>
      <c r="I51" s="27">
        <v>30</v>
      </c>
      <c r="J51" s="25">
        <v>2</v>
      </c>
      <c r="K51" s="27"/>
      <c r="L51" s="25">
        <v>933</v>
      </c>
    </row>
    <row r="52" spans="1:12" s="4" customFormat="1" ht="9" customHeight="1">
      <c r="A52" s="24" t="s">
        <v>60</v>
      </c>
      <c r="B52" s="25">
        <v>838</v>
      </c>
      <c r="C52" s="26"/>
      <c r="D52" s="25">
        <v>3</v>
      </c>
      <c r="E52" s="25">
        <v>7</v>
      </c>
      <c r="F52" s="27">
        <v>39</v>
      </c>
      <c r="G52" s="25">
        <v>10</v>
      </c>
      <c r="H52" s="27"/>
      <c r="I52" s="27">
        <v>24</v>
      </c>
      <c r="J52" s="25">
        <v>0</v>
      </c>
      <c r="K52" s="27"/>
      <c r="L52" s="25">
        <v>859</v>
      </c>
    </row>
    <row r="53" spans="1:12" s="4" customFormat="1" ht="9" customHeight="1">
      <c r="A53" s="24" t="s">
        <v>61</v>
      </c>
      <c r="B53" s="25">
        <v>2121</v>
      </c>
      <c r="C53" s="26"/>
      <c r="D53" s="25">
        <v>26</v>
      </c>
      <c r="E53" s="25">
        <v>17</v>
      </c>
      <c r="F53" s="27">
        <v>89</v>
      </c>
      <c r="G53" s="25">
        <v>14</v>
      </c>
      <c r="H53" s="27"/>
      <c r="I53" s="27">
        <v>73</v>
      </c>
      <c r="J53" s="25">
        <v>1</v>
      </c>
      <c r="K53" s="27"/>
      <c r="L53" s="25">
        <v>2159</v>
      </c>
    </row>
    <row r="54" spans="1:12" s="4" customFormat="1" ht="9" customHeight="1">
      <c r="A54" s="24" t="s">
        <v>62</v>
      </c>
      <c r="B54" s="25">
        <v>646</v>
      </c>
      <c r="C54" s="26"/>
      <c r="D54" s="25">
        <v>10</v>
      </c>
      <c r="E54" s="25">
        <v>14</v>
      </c>
      <c r="F54" s="27">
        <v>27</v>
      </c>
      <c r="G54" s="25">
        <v>7</v>
      </c>
      <c r="H54" s="27"/>
      <c r="I54" s="27">
        <v>34</v>
      </c>
      <c r="J54" s="25">
        <v>0</v>
      </c>
      <c r="K54" s="27"/>
      <c r="L54" s="25">
        <v>642</v>
      </c>
    </row>
    <row r="55" spans="1:12" s="4" customFormat="1" ht="9" customHeight="1">
      <c r="A55" s="24" t="s">
        <v>63</v>
      </c>
      <c r="B55" s="25">
        <v>496</v>
      </c>
      <c r="C55" s="26"/>
      <c r="D55" s="25">
        <v>4</v>
      </c>
      <c r="E55" s="25">
        <v>11</v>
      </c>
      <c r="F55" s="27">
        <v>17</v>
      </c>
      <c r="G55" s="25">
        <v>7</v>
      </c>
      <c r="H55" s="27"/>
      <c r="I55" s="27">
        <v>15</v>
      </c>
      <c r="J55" s="25">
        <v>1</v>
      </c>
      <c r="K55" s="27"/>
      <c r="L55" s="25">
        <v>497</v>
      </c>
    </row>
    <row r="56" spans="1:12" s="4" customFormat="1" ht="9" customHeight="1">
      <c r="A56" s="24" t="s">
        <v>64</v>
      </c>
      <c r="B56" s="25">
        <v>547</v>
      </c>
      <c r="C56" s="26"/>
      <c r="D56" s="25">
        <v>3</v>
      </c>
      <c r="E56" s="25">
        <v>8</v>
      </c>
      <c r="F56" s="27">
        <v>11</v>
      </c>
      <c r="G56" s="25">
        <v>9</v>
      </c>
      <c r="H56" s="27"/>
      <c r="I56" s="27">
        <v>15</v>
      </c>
      <c r="J56" s="25">
        <v>1</v>
      </c>
      <c r="K56" s="27"/>
      <c r="L56" s="25">
        <v>546</v>
      </c>
    </row>
    <row r="57" spans="1:12" s="4" customFormat="1" ht="9" customHeight="1">
      <c r="A57" s="24" t="s">
        <v>65</v>
      </c>
      <c r="B57" s="25">
        <v>399</v>
      </c>
      <c r="C57" s="26"/>
      <c r="D57" s="25">
        <v>2</v>
      </c>
      <c r="E57" s="25">
        <v>10</v>
      </c>
      <c r="F57" s="27">
        <v>11</v>
      </c>
      <c r="G57" s="25">
        <v>3</v>
      </c>
      <c r="H57" s="27"/>
      <c r="I57" s="27">
        <v>15</v>
      </c>
      <c r="J57" s="25">
        <v>0</v>
      </c>
      <c r="K57" s="27"/>
      <c r="L57" s="25">
        <v>390</v>
      </c>
    </row>
    <row r="58" spans="1:12" s="4" customFormat="1" ht="9" customHeight="1">
      <c r="A58" s="24" t="s">
        <v>66</v>
      </c>
      <c r="B58" s="25">
        <v>2788</v>
      </c>
      <c r="C58" s="26"/>
      <c r="D58" s="25">
        <v>15</v>
      </c>
      <c r="E58" s="25">
        <v>41</v>
      </c>
      <c r="F58" s="27">
        <v>135</v>
      </c>
      <c r="G58" s="25">
        <v>14</v>
      </c>
      <c r="H58" s="27"/>
      <c r="I58" s="27">
        <v>76</v>
      </c>
      <c r="J58" s="25">
        <v>5</v>
      </c>
      <c r="K58" s="27"/>
      <c r="L58" s="25">
        <v>2830</v>
      </c>
    </row>
    <row r="59" spans="1:12" s="4" customFormat="1" ht="9" customHeight="1">
      <c r="A59" s="24" t="s">
        <v>67</v>
      </c>
      <c r="B59" s="25">
        <v>268</v>
      </c>
      <c r="C59" s="26"/>
      <c r="D59" s="25">
        <v>3</v>
      </c>
      <c r="E59" s="25">
        <v>3</v>
      </c>
      <c r="F59" s="27">
        <v>7</v>
      </c>
      <c r="G59" s="25">
        <v>2</v>
      </c>
      <c r="H59" s="27"/>
      <c r="I59" s="27">
        <v>6</v>
      </c>
      <c r="J59" s="25">
        <v>6</v>
      </c>
      <c r="K59" s="27"/>
      <c r="L59" s="25">
        <v>265</v>
      </c>
    </row>
    <row r="60" spans="1:12" s="4" customFormat="1" ht="9" customHeight="1">
      <c r="A60" s="24" t="s">
        <v>68</v>
      </c>
      <c r="B60" s="25">
        <v>3042</v>
      </c>
      <c r="C60" s="26"/>
      <c r="D60" s="25">
        <v>27</v>
      </c>
      <c r="E60" s="25">
        <v>33</v>
      </c>
      <c r="F60" s="27">
        <v>171</v>
      </c>
      <c r="G60" s="25">
        <v>24</v>
      </c>
      <c r="H60" s="27"/>
      <c r="I60" s="27">
        <v>160</v>
      </c>
      <c r="J60" s="25">
        <v>3</v>
      </c>
      <c r="K60" s="27"/>
      <c r="L60" s="25">
        <v>3068</v>
      </c>
    </row>
    <row r="61" spans="1:12" s="4" customFormat="1" ht="9" customHeight="1">
      <c r="A61" s="24" t="s">
        <v>69</v>
      </c>
      <c r="B61" s="25">
        <v>1194</v>
      </c>
      <c r="C61" s="26"/>
      <c r="D61" s="25">
        <v>10</v>
      </c>
      <c r="E61" s="25">
        <v>12</v>
      </c>
      <c r="F61" s="27">
        <v>79</v>
      </c>
      <c r="G61" s="25">
        <v>4</v>
      </c>
      <c r="H61" s="27"/>
      <c r="I61" s="27">
        <v>48</v>
      </c>
      <c r="J61" s="25">
        <v>1</v>
      </c>
      <c r="K61" s="27"/>
      <c r="L61" s="25">
        <v>1226</v>
      </c>
    </row>
    <row r="62" spans="1:12" s="4" customFormat="1" ht="9" customHeight="1">
      <c r="A62" s="24" t="s">
        <v>70</v>
      </c>
      <c r="B62" s="25">
        <v>1432</v>
      </c>
      <c r="C62" s="26"/>
      <c r="D62" s="25">
        <v>12</v>
      </c>
      <c r="E62" s="25">
        <v>17</v>
      </c>
      <c r="F62" s="27">
        <v>35</v>
      </c>
      <c r="G62" s="25">
        <v>3</v>
      </c>
      <c r="H62" s="27"/>
      <c r="I62" s="27">
        <v>55</v>
      </c>
      <c r="J62" s="25">
        <v>1</v>
      </c>
      <c r="K62" s="27"/>
      <c r="L62" s="25">
        <v>1409</v>
      </c>
    </row>
    <row r="63" spans="1:12" s="4" customFormat="1" ht="9" customHeight="1">
      <c r="A63" s="24" t="s">
        <v>71</v>
      </c>
      <c r="B63" s="25">
        <v>51159</v>
      </c>
      <c r="C63" s="26"/>
      <c r="D63" s="25">
        <v>409</v>
      </c>
      <c r="E63" s="25">
        <v>707</v>
      </c>
      <c r="F63" s="27">
        <v>6722</v>
      </c>
      <c r="G63" s="25">
        <v>404</v>
      </c>
      <c r="H63" s="27"/>
      <c r="I63" s="27">
        <v>985</v>
      </c>
      <c r="J63" s="25">
        <v>99</v>
      </c>
      <c r="K63" s="27"/>
      <c r="L63" s="25">
        <v>56903</v>
      </c>
    </row>
    <row r="64" spans="1:12" s="4" customFormat="1" ht="9" customHeight="1">
      <c r="A64" s="24" t="s">
        <v>72</v>
      </c>
      <c r="B64" s="25">
        <v>2237</v>
      </c>
      <c r="C64" s="26"/>
      <c r="D64" s="25">
        <v>26</v>
      </c>
      <c r="E64" s="25">
        <v>28</v>
      </c>
      <c r="F64" s="27">
        <v>101</v>
      </c>
      <c r="G64" s="25">
        <v>18</v>
      </c>
      <c r="H64" s="27"/>
      <c r="I64" s="27">
        <v>93</v>
      </c>
      <c r="J64" s="25">
        <v>1</v>
      </c>
      <c r="K64" s="27"/>
      <c r="L64" s="25">
        <v>2260</v>
      </c>
    </row>
    <row r="65" spans="1:12" s="4" customFormat="1" ht="9" customHeight="1">
      <c r="A65" s="24" t="s">
        <v>73</v>
      </c>
      <c r="B65" s="25">
        <v>340</v>
      </c>
      <c r="C65" s="26"/>
      <c r="D65" s="25">
        <v>1</v>
      </c>
      <c r="E65" s="25">
        <v>6</v>
      </c>
      <c r="F65" s="27">
        <v>7</v>
      </c>
      <c r="G65" s="25">
        <v>5</v>
      </c>
      <c r="H65" s="27"/>
      <c r="I65" s="27">
        <v>30</v>
      </c>
      <c r="J65" s="25">
        <v>2</v>
      </c>
      <c r="K65" s="27"/>
      <c r="L65" s="25">
        <v>315</v>
      </c>
    </row>
    <row r="66" spans="1:12" s="4" customFormat="1" ht="9" customHeight="1">
      <c r="A66" s="24" t="s">
        <v>74</v>
      </c>
      <c r="B66" s="25">
        <v>811</v>
      </c>
      <c r="C66" s="26"/>
      <c r="D66" s="25">
        <v>3</v>
      </c>
      <c r="E66" s="25">
        <v>7</v>
      </c>
      <c r="F66" s="27">
        <v>47</v>
      </c>
      <c r="G66" s="25">
        <v>7</v>
      </c>
      <c r="H66" s="27"/>
      <c r="I66" s="27">
        <v>44</v>
      </c>
      <c r="J66" s="25">
        <v>0</v>
      </c>
      <c r="K66" s="27"/>
      <c r="L66" s="25">
        <v>817</v>
      </c>
    </row>
    <row r="67" spans="1:12" s="4" customFormat="1" ht="9" customHeight="1">
      <c r="A67" s="24" t="s">
        <v>75</v>
      </c>
      <c r="B67" s="25">
        <v>12959</v>
      </c>
      <c r="C67" s="26"/>
      <c r="D67" s="25">
        <v>108</v>
      </c>
      <c r="E67" s="25">
        <v>168</v>
      </c>
      <c r="F67" s="27">
        <v>376</v>
      </c>
      <c r="G67" s="25">
        <v>60</v>
      </c>
      <c r="H67" s="27"/>
      <c r="I67" s="27">
        <v>365</v>
      </c>
      <c r="J67" s="25">
        <v>20</v>
      </c>
      <c r="K67" s="27"/>
      <c r="L67" s="25">
        <v>12950</v>
      </c>
    </row>
    <row r="68" spans="1:12" s="4" customFormat="1" ht="9" customHeight="1">
      <c r="A68" s="24" t="s">
        <v>76</v>
      </c>
      <c r="B68" s="25">
        <v>217</v>
      </c>
      <c r="C68" s="26"/>
      <c r="D68" s="25">
        <v>1</v>
      </c>
      <c r="E68" s="25">
        <v>3</v>
      </c>
      <c r="F68" s="27">
        <v>6</v>
      </c>
      <c r="G68" s="25">
        <v>0</v>
      </c>
      <c r="H68" s="27"/>
      <c r="I68" s="27">
        <v>13</v>
      </c>
      <c r="J68" s="25">
        <v>0</v>
      </c>
      <c r="K68" s="27"/>
      <c r="L68" s="25">
        <v>208</v>
      </c>
    </row>
    <row r="69" spans="1:12" s="4" customFormat="1" ht="9" customHeight="1">
      <c r="A69" s="24" t="s">
        <v>77</v>
      </c>
      <c r="B69" s="25">
        <v>410</v>
      </c>
      <c r="C69" s="26"/>
      <c r="D69" s="25">
        <v>2</v>
      </c>
      <c r="E69" s="25">
        <v>6</v>
      </c>
      <c r="F69" s="27">
        <v>21</v>
      </c>
      <c r="G69" s="25">
        <v>5</v>
      </c>
      <c r="H69" s="27"/>
      <c r="I69" s="27">
        <v>11</v>
      </c>
      <c r="J69" s="25">
        <v>5</v>
      </c>
      <c r="K69" s="27"/>
      <c r="L69" s="25">
        <v>416</v>
      </c>
    </row>
    <row r="70" spans="1:12" s="4" customFormat="1" ht="9" customHeight="1">
      <c r="A70" s="24" t="s">
        <v>78</v>
      </c>
      <c r="B70" s="25">
        <v>1154</v>
      </c>
      <c r="C70" s="26"/>
      <c r="D70" s="25">
        <v>13</v>
      </c>
      <c r="E70" s="25">
        <v>15</v>
      </c>
      <c r="F70" s="27">
        <v>66</v>
      </c>
      <c r="G70" s="25">
        <v>13</v>
      </c>
      <c r="H70" s="27"/>
      <c r="I70" s="27">
        <v>44</v>
      </c>
      <c r="J70" s="25">
        <v>6</v>
      </c>
      <c r="K70" s="27"/>
      <c r="L70" s="25">
        <v>1181</v>
      </c>
    </row>
    <row r="71" spans="1:12" s="4" customFormat="1" ht="9" customHeight="1">
      <c r="A71" s="24" t="s">
        <v>79</v>
      </c>
      <c r="B71" s="25">
        <v>7181</v>
      </c>
      <c r="C71" s="26"/>
      <c r="D71" s="25">
        <v>61</v>
      </c>
      <c r="E71" s="25">
        <v>62</v>
      </c>
      <c r="F71" s="27">
        <v>339</v>
      </c>
      <c r="G71" s="25">
        <v>41</v>
      </c>
      <c r="H71" s="27"/>
      <c r="I71" s="27">
        <v>284</v>
      </c>
      <c r="J71" s="25">
        <v>12</v>
      </c>
      <c r="K71" s="27"/>
      <c r="L71" s="25">
        <v>7264</v>
      </c>
    </row>
    <row r="72" spans="1:12" s="4" customFormat="1" ht="9" customHeight="1">
      <c r="A72" s="24" t="s">
        <v>80</v>
      </c>
      <c r="B72" s="25">
        <v>434</v>
      </c>
      <c r="C72" s="26"/>
      <c r="D72" s="25">
        <v>1</v>
      </c>
      <c r="E72" s="25">
        <v>8</v>
      </c>
      <c r="F72" s="27">
        <v>4</v>
      </c>
      <c r="G72" s="25">
        <v>5</v>
      </c>
      <c r="H72" s="27"/>
      <c r="I72" s="27">
        <v>13</v>
      </c>
      <c r="J72" s="25">
        <v>0</v>
      </c>
      <c r="K72" s="27"/>
      <c r="L72" s="25">
        <v>423</v>
      </c>
    </row>
    <row r="73" spans="1:12" s="4" customFormat="1" ht="9" customHeight="1">
      <c r="A73" s="24" t="s">
        <v>81</v>
      </c>
      <c r="B73" s="25">
        <v>24866</v>
      </c>
      <c r="C73" s="26"/>
      <c r="D73" s="25">
        <v>212</v>
      </c>
      <c r="E73" s="25">
        <v>239</v>
      </c>
      <c r="F73" s="27">
        <v>1115</v>
      </c>
      <c r="G73" s="25">
        <v>159</v>
      </c>
      <c r="H73" s="27"/>
      <c r="I73" s="27">
        <v>618</v>
      </c>
      <c r="J73" s="25">
        <v>99</v>
      </c>
      <c r="K73" s="27"/>
      <c r="L73" s="25">
        <v>25396</v>
      </c>
    </row>
    <row r="74" spans="1:12" s="4" customFormat="1" ht="9" customHeight="1">
      <c r="A74" s="24" t="s">
        <v>82</v>
      </c>
      <c r="B74" s="25">
        <v>297</v>
      </c>
      <c r="C74" s="26"/>
      <c r="D74" s="25">
        <v>4</v>
      </c>
      <c r="E74" s="25">
        <v>6</v>
      </c>
      <c r="F74" s="27">
        <v>19</v>
      </c>
      <c r="G74" s="25">
        <v>12</v>
      </c>
      <c r="H74" s="27"/>
      <c r="I74" s="27">
        <v>25</v>
      </c>
      <c r="J74" s="25">
        <v>2</v>
      </c>
      <c r="K74" s="27"/>
      <c r="L74" s="25">
        <v>299</v>
      </c>
    </row>
    <row r="75" spans="1:12" s="4" customFormat="1" ht="9" customHeight="1">
      <c r="A75" s="24" t="s">
        <v>83</v>
      </c>
      <c r="B75" s="25">
        <v>459</v>
      </c>
      <c r="C75" s="26"/>
      <c r="D75" s="25">
        <v>1</v>
      </c>
      <c r="E75" s="25">
        <v>9</v>
      </c>
      <c r="F75" s="27">
        <v>26</v>
      </c>
      <c r="G75" s="25">
        <v>8</v>
      </c>
      <c r="H75" s="27"/>
      <c r="I75" s="27">
        <v>19</v>
      </c>
      <c r="J75" s="25">
        <v>0</v>
      </c>
      <c r="K75" s="27"/>
      <c r="L75" s="25">
        <v>466</v>
      </c>
    </row>
    <row r="76" spans="1:12" s="4" customFormat="1" ht="9" customHeight="1">
      <c r="A76" s="28" t="s">
        <v>84</v>
      </c>
      <c r="B76" s="29">
        <v>207997</v>
      </c>
      <c r="C76" s="29"/>
      <c r="D76" s="29">
        <f>SUM(D9:D75)</f>
        <v>1645</v>
      </c>
      <c r="E76" s="29">
        <f>SUM(E9:E75)</f>
        <v>2558</v>
      </c>
      <c r="F76" s="29">
        <f>SUM(F9:F75)</f>
        <v>13223</v>
      </c>
      <c r="G76" s="29">
        <f>SUM(G9:G75)</f>
        <v>1590</v>
      </c>
      <c r="H76" s="29"/>
      <c r="I76" s="29">
        <f>SUM(I9:I75)</f>
        <v>5843</v>
      </c>
      <c r="J76" s="29">
        <f>SUM(J9:J75)</f>
        <v>463</v>
      </c>
      <c r="K76" s="29"/>
      <c r="L76" s="29">
        <f>SUM(L9:L75)</f>
        <v>215591</v>
      </c>
    </row>
    <row r="77" spans="1:12" s="4" customFormat="1" ht="9" customHeight="1">
      <c r="A77" s="24"/>
      <c r="B77" s="26"/>
      <c r="C77" s="26"/>
      <c r="D77" s="30"/>
      <c r="E77" s="30"/>
      <c r="F77" s="31"/>
      <c r="G77" s="31"/>
      <c r="H77" s="31"/>
      <c r="I77" s="31"/>
      <c r="J77" s="31"/>
      <c r="K77" s="31"/>
      <c r="L77" s="31"/>
    </row>
    <row r="78" spans="1:12" s="34" customFormat="1" ht="9" customHeight="1">
      <c r="A78" s="32" t="s">
        <v>85</v>
      </c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</row>
    <row r="79" spans="1:12" s="4" customFormat="1" ht="9" customHeight="1">
      <c r="A79" s="24"/>
      <c r="B79" s="26"/>
      <c r="C79" s="26"/>
      <c r="D79" s="30"/>
      <c r="E79" s="30"/>
      <c r="F79" s="31"/>
      <c r="G79" s="31"/>
      <c r="H79" s="31"/>
      <c r="I79" s="31"/>
      <c r="J79" s="31"/>
      <c r="K79" s="31"/>
      <c r="L79" s="31"/>
    </row>
    <row r="80" spans="1:12" s="4" customFormat="1" ht="9" customHeight="1">
      <c r="A80" s="24"/>
      <c r="B80" s="26"/>
      <c r="C80" s="26"/>
      <c r="D80" s="30"/>
      <c r="E80" s="30"/>
      <c r="F80" s="31"/>
      <c r="G80" s="31"/>
      <c r="H80" s="31"/>
      <c r="I80" s="31"/>
      <c r="J80" s="31"/>
      <c r="K80" s="31"/>
      <c r="L80" s="31"/>
    </row>
    <row r="81" spans="1:12" s="4" customFormat="1" ht="9" customHeight="1">
      <c r="A81" s="24"/>
      <c r="B81" s="26"/>
      <c r="C81" s="26"/>
      <c r="D81" s="30"/>
      <c r="E81" s="30"/>
      <c r="F81" s="31"/>
      <c r="G81" s="31"/>
      <c r="H81" s="31"/>
      <c r="I81" s="31"/>
      <c r="J81" s="31"/>
      <c r="K81" s="31"/>
      <c r="L81" s="31"/>
    </row>
  </sheetData>
  <mergeCells count="11">
    <mergeCell ref="F6:G6"/>
    <mergeCell ref="I6:J6"/>
    <mergeCell ref="L6:L7"/>
    <mergeCell ref="A4:A7"/>
    <mergeCell ref="B4:B5"/>
    <mergeCell ref="L4:L5"/>
    <mergeCell ref="D5:E5"/>
    <mergeCell ref="F5:J5"/>
    <mergeCell ref="B6:B7"/>
    <mergeCell ref="D6:D7"/>
    <mergeCell ref="E6:E7"/>
  </mergeCells>
  <printOptions/>
  <pageMargins left="0" right="0" top="0.5905511811023623" bottom="0.5905511811023623" header="0" footer="0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</dc:creator>
  <cp:keywords/>
  <dc:description/>
  <cp:lastModifiedBy>Alberto</cp:lastModifiedBy>
  <dcterms:created xsi:type="dcterms:W3CDTF">2006-02-01T13:36:38Z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