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<sst xmlns="http://schemas.openxmlformats.org/spreadsheetml/2006/main" count="29" uniqueCount="18">
  <si>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</si>
  <si>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</si>
  <si>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</si>
  <si>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</si>
  <si>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</si>
  <si>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</si>
  <si>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</si>
  <si>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</si>
  <si>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</si>
  <si>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</si>
  <si>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</si>
  <si>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</si>
  <si>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</si>
  <si>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Part.</t>
  </si>
  <si>
    <t>Paracad</t>
  </si>
  <si>
    <t>TOTALE PASSEGGERI</t>
  </si>
  <si>
    <t>Tavola 16.28</t>
  </si>
  <si>
    <t>Movimento passeggeri nell'aeroporto di Villanova d'Albenga - Anni 1998-2004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</si>
</sst>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Y10" sqref="Y10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6.7109375" style="0" customWidth="1"/>
    <col min="4" max="4" width="0.85546875" style="0" customWidth="1"/>
    <col min="5" max="5" width="4.57421875" style="0" customWidth="1"/>
    <col min="6" max="6" width="6.8515625" style="0" customWidth="1"/>
    <col min="7" max="7" width="1.1484375" style="0" customWidth="1"/>
    <col min="8" max="8" width="4.28125" style="0" customWidth="1"/>
    <col min="9" max="9" width="6.28125" style="0" customWidth="1"/>
    <col min="10" max="10" width="0.85546875" style="0" customWidth="1"/>
    <col min="11" max="11" width="3.7109375" style="0" customWidth="1"/>
    <col min="12" max="12" width="6.140625" style="0" customWidth="1"/>
    <col min="13" max="13" width="0.9921875" style="0" customWidth="1"/>
    <col min="14" max="14" width="3.7109375" style="0" customWidth="1"/>
    <col min="15" max="15" width="6.28125" style="0" customWidth="1"/>
    <col min="16" max="16" width="0.85546875" style="0" customWidth="1"/>
    <col min="17" max="17" width="3.7109375" style="0" customWidth="1"/>
    <col min="18" max="18" width="4.28125" style="0" customWidth="1"/>
    <col min="19" max="19" width="5.8515625" style="0" customWidth="1"/>
    <col min="20" max="20" width="0.13671875" style="0" customWidth="1"/>
    <col min="21" max="21" width="4.7109375" style="0" customWidth="1"/>
    <col min="22" max="22" width="5.140625" style="0" customWidth="1"/>
    <col min="23" max="23" width="6.28125" style="0" customWidth="1"/>
    <col min="24" max="24" width="12.8515625" style="0" bestFit="1" customWidth="1"/>
  </cols>
  <sheetData>
    <row r="1" spans="1:24" ht="12.75">
      <c r="A1" s="1" t="s">
        <v>16</v>
      </c>
      <c r="B1" s="1"/>
      <c r="C1" s="1" t="s">
        <v>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2"/>
      <c r="W1" s="2"/>
      <c r="X1" s="2"/>
    </row>
    <row r="2" spans="1:24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/>
      <c r="V2" s="11"/>
      <c r="W2" s="11"/>
      <c r="X2" s="2"/>
    </row>
    <row r="3" spans="1:24" ht="7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2"/>
      <c r="V3" s="13"/>
      <c r="W3" s="13"/>
      <c r="X3" s="2"/>
    </row>
    <row r="4" spans="1:24" ht="12" customHeight="1">
      <c r="A4" s="14" t="s">
        <v>0</v>
      </c>
      <c r="B4" s="26" t="s">
        <v>5</v>
      </c>
      <c r="C4" s="26"/>
      <c r="D4" s="14"/>
      <c r="E4" s="26" t="s">
        <v>6</v>
      </c>
      <c r="F4" s="26"/>
      <c r="G4" s="26"/>
      <c r="H4" s="26"/>
      <c r="I4" s="26"/>
      <c r="J4" s="15"/>
      <c r="K4" s="25" t="s">
        <v>12</v>
      </c>
      <c r="L4" s="25"/>
      <c r="M4" s="25"/>
      <c r="N4" s="25"/>
      <c r="O4" s="25"/>
      <c r="P4" s="15"/>
      <c r="Q4" s="26" t="s">
        <v>9</v>
      </c>
      <c r="R4" s="26"/>
      <c r="S4" s="26"/>
      <c r="T4" s="15"/>
      <c r="U4" s="25" t="s">
        <v>15</v>
      </c>
      <c r="V4" s="25"/>
      <c r="W4" s="25"/>
      <c r="X4" s="5"/>
    </row>
    <row r="5" spans="1:24" ht="12" customHeight="1">
      <c r="A5" s="16"/>
      <c r="B5" s="17" t="s">
        <v>1</v>
      </c>
      <c r="C5" s="17" t="s">
        <v>2</v>
      </c>
      <c r="D5" s="14"/>
      <c r="E5" s="26" t="s">
        <v>7</v>
      </c>
      <c r="F5" s="26"/>
      <c r="G5" s="15"/>
      <c r="H5" s="26" t="s">
        <v>8</v>
      </c>
      <c r="I5" s="26"/>
      <c r="J5" s="15"/>
      <c r="K5" s="26" t="s">
        <v>10</v>
      </c>
      <c r="L5" s="26"/>
      <c r="M5" s="16"/>
      <c r="N5" s="26" t="s">
        <v>11</v>
      </c>
      <c r="O5" s="26"/>
      <c r="P5" s="15"/>
      <c r="Q5" s="17" t="s">
        <v>1</v>
      </c>
      <c r="R5" s="17" t="s">
        <v>13</v>
      </c>
      <c r="S5" s="18" t="s">
        <v>14</v>
      </c>
      <c r="T5" s="17"/>
      <c r="U5" s="17" t="s">
        <v>1</v>
      </c>
      <c r="V5" s="17" t="s">
        <v>13</v>
      </c>
      <c r="W5" s="17" t="s">
        <v>3</v>
      </c>
      <c r="X5" s="5"/>
    </row>
    <row r="6" spans="1:24" ht="12" customHeight="1">
      <c r="A6" s="16"/>
      <c r="B6" s="14"/>
      <c r="C6" s="14"/>
      <c r="D6" s="14"/>
      <c r="E6" s="17" t="s">
        <v>1</v>
      </c>
      <c r="F6" s="17" t="s">
        <v>2</v>
      </c>
      <c r="G6" s="14"/>
      <c r="H6" s="17" t="s">
        <v>1</v>
      </c>
      <c r="I6" s="17" t="s">
        <v>2</v>
      </c>
      <c r="J6" s="17"/>
      <c r="K6" s="17" t="s">
        <v>1</v>
      </c>
      <c r="L6" s="17" t="s">
        <v>2</v>
      </c>
      <c r="M6" s="15"/>
      <c r="N6" s="17" t="s">
        <v>1</v>
      </c>
      <c r="O6" s="17" t="s">
        <v>2</v>
      </c>
      <c r="P6" s="17"/>
      <c r="Q6" s="17"/>
      <c r="R6" s="17"/>
      <c r="S6" s="17"/>
      <c r="T6" s="17"/>
      <c r="U6" s="17"/>
      <c r="V6" s="17"/>
      <c r="W6" s="17"/>
      <c r="X6" s="5"/>
    </row>
    <row r="7" spans="1:24" ht="7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6"/>
    </row>
    <row r="8" spans="1:24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7"/>
    </row>
    <row r="9" spans="1:24" ht="12" customHeight="1">
      <c r="A9" s="20">
        <v>1998</v>
      </c>
      <c r="B9" s="21">
        <v>489</v>
      </c>
      <c r="C9" s="21">
        <v>468</v>
      </c>
      <c r="D9" s="21"/>
      <c r="E9" s="21">
        <v>284</v>
      </c>
      <c r="F9" s="21">
        <v>344</v>
      </c>
      <c r="G9" s="21"/>
      <c r="H9" s="21">
        <v>135</v>
      </c>
      <c r="I9" s="21">
        <v>163</v>
      </c>
      <c r="J9" s="21"/>
      <c r="K9" s="21">
        <v>772</v>
      </c>
      <c r="L9" s="21">
        <v>737</v>
      </c>
      <c r="M9" s="21"/>
      <c r="N9" s="21">
        <v>551</v>
      </c>
      <c r="O9" s="21">
        <v>598</v>
      </c>
      <c r="P9" s="21"/>
      <c r="Q9" s="21">
        <v>755</v>
      </c>
      <c r="R9" s="21">
        <v>757</v>
      </c>
      <c r="S9" s="21">
        <v>1167</v>
      </c>
      <c r="T9" s="21"/>
      <c r="U9" s="22">
        <f aca="true" t="shared" si="0" ref="U9:U14">B9+E9+H9+K9+N9+Q9</f>
        <v>2986</v>
      </c>
      <c r="V9" s="22">
        <f>C9+F9+I9+L9+O9+S9</f>
        <v>3477</v>
      </c>
      <c r="W9" s="22">
        <f>SUM(U9:V9)</f>
        <v>6463</v>
      </c>
      <c r="X9" s="8"/>
    </row>
    <row r="10" spans="1:24" ht="12" customHeight="1">
      <c r="A10" s="20">
        <v>1999</v>
      </c>
      <c r="B10" s="21">
        <v>1510</v>
      </c>
      <c r="C10" s="21">
        <v>2032</v>
      </c>
      <c r="D10" s="21"/>
      <c r="E10" s="21">
        <v>338</v>
      </c>
      <c r="F10" s="21">
        <v>313</v>
      </c>
      <c r="G10" s="21"/>
      <c r="H10" s="21">
        <v>161</v>
      </c>
      <c r="I10" s="21">
        <v>242</v>
      </c>
      <c r="J10" s="21"/>
      <c r="K10" s="21">
        <v>731</v>
      </c>
      <c r="L10" s="21">
        <v>732</v>
      </c>
      <c r="M10" s="21"/>
      <c r="N10" s="21">
        <v>759</v>
      </c>
      <c r="O10" s="21">
        <v>785</v>
      </c>
      <c r="P10" s="21"/>
      <c r="Q10" s="21">
        <v>831</v>
      </c>
      <c r="R10" s="21">
        <v>831</v>
      </c>
      <c r="S10" s="21">
        <v>175</v>
      </c>
      <c r="T10" s="21"/>
      <c r="U10" s="22">
        <f t="shared" si="0"/>
        <v>4330</v>
      </c>
      <c r="V10" s="22">
        <f>C10+F10+I10+L10+O10+S10</f>
        <v>4279</v>
      </c>
      <c r="W10" s="22">
        <f>SUM(U10:V10)</f>
        <v>8609</v>
      </c>
      <c r="X10" s="8"/>
    </row>
    <row r="11" spans="1:24" ht="12" customHeight="1">
      <c r="A11" s="20">
        <v>2000</v>
      </c>
      <c r="B11" s="21">
        <v>2207</v>
      </c>
      <c r="C11" s="21">
        <v>2653</v>
      </c>
      <c r="D11" s="21"/>
      <c r="E11" s="21">
        <v>359</v>
      </c>
      <c r="F11" s="21">
        <v>323</v>
      </c>
      <c r="G11" s="21"/>
      <c r="H11" s="21">
        <v>36</v>
      </c>
      <c r="I11" s="21">
        <v>38</v>
      </c>
      <c r="J11" s="21"/>
      <c r="K11" s="21">
        <v>810</v>
      </c>
      <c r="L11" s="21">
        <v>834</v>
      </c>
      <c r="M11" s="21"/>
      <c r="N11" s="21">
        <v>931</v>
      </c>
      <c r="O11" s="21">
        <v>1044</v>
      </c>
      <c r="P11" s="21"/>
      <c r="Q11" s="21">
        <v>680</v>
      </c>
      <c r="R11" s="21">
        <v>680</v>
      </c>
      <c r="S11" s="21">
        <v>344</v>
      </c>
      <c r="T11" s="21"/>
      <c r="U11" s="22">
        <f t="shared" si="0"/>
        <v>5023</v>
      </c>
      <c r="V11" s="22">
        <f>C11+F11+I11+L11+O11+S11</f>
        <v>5236</v>
      </c>
      <c r="W11" s="22">
        <f>SUM(U11:V11)</f>
        <v>10259</v>
      </c>
      <c r="X11" s="8"/>
    </row>
    <row r="12" spans="1:24" ht="12" customHeight="1">
      <c r="A12" s="20">
        <v>2001</v>
      </c>
      <c r="B12" s="21">
        <v>349</v>
      </c>
      <c r="C12" s="21">
        <v>473</v>
      </c>
      <c r="D12" s="21"/>
      <c r="E12" s="21">
        <v>277</v>
      </c>
      <c r="F12" s="21">
        <v>233</v>
      </c>
      <c r="G12" s="21"/>
      <c r="H12" s="21">
        <v>68</v>
      </c>
      <c r="I12" s="21">
        <v>71</v>
      </c>
      <c r="J12" s="21"/>
      <c r="K12" s="21">
        <v>846</v>
      </c>
      <c r="L12" s="21">
        <v>834</v>
      </c>
      <c r="M12" s="21"/>
      <c r="N12" s="21">
        <v>809</v>
      </c>
      <c r="O12" s="21">
        <v>902</v>
      </c>
      <c r="P12" s="21"/>
      <c r="Q12" s="21">
        <v>840</v>
      </c>
      <c r="R12" s="21">
        <v>840</v>
      </c>
      <c r="S12" s="21">
        <v>39</v>
      </c>
      <c r="T12" s="21"/>
      <c r="U12" s="22">
        <f t="shared" si="0"/>
        <v>3189</v>
      </c>
      <c r="V12" s="22">
        <f>C12+F12+I12+L12+O12+S12</f>
        <v>2552</v>
      </c>
      <c r="W12" s="22">
        <f>SUM(U12:V12)</f>
        <v>5741</v>
      </c>
      <c r="X12" s="9"/>
    </row>
    <row r="13" spans="1:24" ht="12" customHeight="1">
      <c r="A13" s="20">
        <v>2002</v>
      </c>
      <c r="B13" s="21">
        <v>2402</v>
      </c>
      <c r="C13" s="21">
        <v>2540</v>
      </c>
      <c r="D13" s="21"/>
      <c r="E13" s="21">
        <v>303</v>
      </c>
      <c r="F13" s="21">
        <v>276</v>
      </c>
      <c r="G13" s="21"/>
      <c r="H13" s="21">
        <v>37</v>
      </c>
      <c r="I13" s="21">
        <v>45</v>
      </c>
      <c r="J13" s="21"/>
      <c r="K13" s="21">
        <v>706</v>
      </c>
      <c r="L13" s="21">
        <v>710</v>
      </c>
      <c r="M13" s="21"/>
      <c r="N13" s="21">
        <v>899</v>
      </c>
      <c r="O13" s="21">
        <v>840</v>
      </c>
      <c r="P13" s="21"/>
      <c r="Q13" s="21">
        <v>789</v>
      </c>
      <c r="R13" s="21">
        <v>789</v>
      </c>
      <c r="S13" s="21">
        <v>802</v>
      </c>
      <c r="T13" s="21"/>
      <c r="U13" s="22">
        <f t="shared" si="0"/>
        <v>5136</v>
      </c>
      <c r="V13" s="22">
        <f>C13+F13+I13+L13+O13+R13</f>
        <v>5200</v>
      </c>
      <c r="W13" s="22">
        <f>SUM(S13:V13)</f>
        <v>11138</v>
      </c>
      <c r="X13" s="10"/>
    </row>
    <row r="14" spans="1:24" ht="12" customHeight="1">
      <c r="A14" s="20">
        <v>2003</v>
      </c>
      <c r="B14" s="21">
        <v>445</v>
      </c>
      <c r="C14" s="21">
        <v>457</v>
      </c>
      <c r="D14" s="21"/>
      <c r="E14" s="21">
        <v>285</v>
      </c>
      <c r="F14" s="21">
        <v>331</v>
      </c>
      <c r="G14" s="21"/>
      <c r="H14" s="21">
        <v>50</v>
      </c>
      <c r="I14" s="21">
        <v>106</v>
      </c>
      <c r="J14" s="21"/>
      <c r="K14" s="21">
        <v>905</v>
      </c>
      <c r="L14" s="21">
        <v>863</v>
      </c>
      <c r="M14" s="21"/>
      <c r="N14" s="21">
        <v>824</v>
      </c>
      <c r="O14" s="21">
        <v>838</v>
      </c>
      <c r="P14" s="21"/>
      <c r="Q14" s="21">
        <v>768</v>
      </c>
      <c r="R14" s="21">
        <v>768</v>
      </c>
      <c r="S14" s="21">
        <v>320</v>
      </c>
      <c r="T14" s="21"/>
      <c r="U14" s="22">
        <f t="shared" si="0"/>
        <v>3277</v>
      </c>
      <c r="V14" s="22">
        <f>C14+F14+I14+L14+O14+R14</f>
        <v>3363</v>
      </c>
      <c r="W14" s="22">
        <f>SUM(S14:V14)</f>
        <v>6960</v>
      </c>
      <c r="X14" s="10"/>
    </row>
    <row r="15" spans="1:24" ht="12" customHeight="1">
      <c r="A15" s="27">
        <v>2004</v>
      </c>
      <c r="B15" s="28">
        <v>5351</v>
      </c>
      <c r="C15" s="28">
        <v>5733</v>
      </c>
      <c r="D15" s="28"/>
      <c r="E15" s="28">
        <v>272</v>
      </c>
      <c r="F15" s="28">
        <v>243</v>
      </c>
      <c r="G15" s="28"/>
      <c r="H15" s="28">
        <v>41</v>
      </c>
      <c r="I15" s="28">
        <v>58</v>
      </c>
      <c r="J15" s="28"/>
      <c r="K15" s="28">
        <v>745</v>
      </c>
      <c r="L15" s="28">
        <v>741</v>
      </c>
      <c r="M15" s="28"/>
      <c r="N15" s="28">
        <v>581</v>
      </c>
      <c r="O15" s="28">
        <v>628</v>
      </c>
      <c r="P15" s="28"/>
      <c r="Q15" s="28">
        <v>711</v>
      </c>
      <c r="R15" s="28">
        <v>711</v>
      </c>
      <c r="S15" s="28">
        <v>1107</v>
      </c>
      <c r="T15" s="28"/>
      <c r="U15" s="29">
        <f>B15+E15+H15+K15+N15+Q15</f>
        <v>7701</v>
      </c>
      <c r="V15" s="29">
        <f>C15+F15+I15+L15+O15+R15</f>
        <v>8114</v>
      </c>
      <c r="W15" s="29">
        <f>SUM(S15:V15)</f>
        <v>16922</v>
      </c>
      <c r="X15" s="10"/>
    </row>
    <row r="16" spans="1:24" ht="12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7"/>
    </row>
    <row r="17" spans="1:23" ht="12" customHeight="1">
      <c r="A17" s="3" t="s">
        <v>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4" ht="12" customHeight="1">
      <c r="A18" s="1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8"/>
      <c r="V18" s="18"/>
      <c r="W18" s="24"/>
      <c r="X18" s="4"/>
    </row>
    <row r="19" ht="12" customHeight="1"/>
    <row r="20" ht="12" customHeight="1"/>
  </sheetData>
  <mergeCells count="9">
    <mergeCell ref="B4:C4"/>
    <mergeCell ref="E4:I4"/>
    <mergeCell ref="E5:F5"/>
    <mergeCell ref="H5:I5"/>
    <mergeCell ref="U4:W4"/>
    <mergeCell ref="K5:L5"/>
    <mergeCell ref="N5:O5"/>
    <mergeCell ref="Q4:S4"/>
    <mergeCell ref="K4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2005-10-11T13:39:15Z</cp:lastPrinted>
  <dcterms:created xsi:type="dcterms:W3CDTF">2002-11-25T14:25:20Z</dcterms:created>
  <dcterms:modified xsi:type="dcterms:W3CDTF">2005-11-23T13:51:27Z</dcterms:modified>
  <cp:category/>
  <cp:version/>
  <cp:contentType/>
  <cp:contentStatus/>
</cp:coreProperties>
</file>