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055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<sst xmlns="http://schemas.openxmlformats.org/spreadsheetml/2006/main" count="38" uniqueCount="38">
  <si>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</si>
  <si>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</si>
  <si>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</si>
  <si>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</si>
  <si>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</si>
  <si>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</si>
  <si>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</si>
  <si>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</si>
  <si>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</si>
  <si>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</si>
  <si>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</si>
  <si>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</si>
  <si>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</si>
  <si>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</si>
  <si>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</si>
  <si>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</si>
  <si>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</si>
  <si>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</si>
  <si>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</si>
  <si>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</si>
  <si>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</si>
  <si>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</si>
  <si>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</si>
  <si>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</si>
  <si>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</si>
  <si>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</si>
  <si>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</si>
  <si>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</si>
  <si>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</si>
  <si>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</si>
  <si>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</si>
  <si>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</si>
  <si>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</si>
  <si>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</si>
  <si>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</si>
  <si>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</si>
  <si>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</si>
  <si>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 Arrivi italiani negli esercizi complessivi per regione di provenienza e mese - Anno 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</si>
</sst>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P7" sqref="P7"/>
    </sheetView>
  </sheetViews>
  <sheetFormatPr defaultColWidth="9.33203125" defaultRowHeight="12.75"/>
  <cols>
    <col min="1" max="1" width="10.5" style="2" customWidth="1"/>
    <col min="2" max="4" width="7.33203125" style="2" customWidth="1"/>
    <col min="5" max="9" width="7.83203125" style="2" customWidth="1"/>
    <col min="10" max="14" width="7.33203125" style="2" customWidth="1"/>
    <col min="15" max="16384" width="9.33203125" style="2" customWidth="1"/>
  </cols>
  <sheetData>
    <row r="1" ht="12" customHeight="1"/>
    <row r="2" ht="12" customHeight="1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18780</v>
      </c>
      <c r="C8" s="11">
        <v>19660</v>
      </c>
      <c r="D8" s="11">
        <v>24774</v>
      </c>
      <c r="E8" s="11">
        <v>47542</v>
      </c>
      <c r="F8" s="11">
        <v>53794</v>
      </c>
      <c r="G8" s="11">
        <v>82308</v>
      </c>
      <c r="H8" s="11">
        <v>88553</v>
      </c>
      <c r="I8" s="11">
        <v>96917</v>
      </c>
      <c r="J8" s="11">
        <v>48538</v>
      </c>
      <c r="K8" s="11">
        <v>19152</v>
      </c>
      <c r="L8" s="11">
        <v>11741</v>
      </c>
      <c r="M8" s="11">
        <v>17720</v>
      </c>
      <c r="N8" s="11"/>
    </row>
    <row r="9" spans="1:13" s="4" customFormat="1" ht="12" customHeight="1">
      <c r="A9" s="10" t="s">
        <v>14</v>
      </c>
      <c r="B9" s="11">
        <v>440</v>
      </c>
      <c r="C9" s="11">
        <v>600</v>
      </c>
      <c r="D9" s="11">
        <v>577</v>
      </c>
      <c r="E9" s="11">
        <v>1251</v>
      </c>
      <c r="F9" s="11">
        <v>1656</v>
      </c>
      <c r="G9" s="11">
        <v>2384</v>
      </c>
      <c r="H9" s="11">
        <v>1566</v>
      </c>
      <c r="I9" s="11">
        <v>1662</v>
      </c>
      <c r="J9" s="11">
        <v>2323</v>
      </c>
      <c r="K9" s="11">
        <v>659</v>
      </c>
      <c r="L9" s="11">
        <v>439</v>
      </c>
      <c r="M9" s="11">
        <v>280</v>
      </c>
    </row>
    <row r="10" spans="1:13" s="4" customFormat="1" ht="12" customHeight="1">
      <c r="A10" s="10" t="s">
        <v>15</v>
      </c>
      <c r="B10" s="11">
        <v>40892</v>
      </c>
      <c r="C10" s="11">
        <v>43442</v>
      </c>
      <c r="D10" s="11">
        <v>49256</v>
      </c>
      <c r="E10" s="11">
        <v>79984</v>
      </c>
      <c r="F10" s="11">
        <v>87075</v>
      </c>
      <c r="G10" s="11">
        <v>110480</v>
      </c>
      <c r="H10" s="11">
        <v>110980</v>
      </c>
      <c r="I10" s="11">
        <v>122008</v>
      </c>
      <c r="J10" s="11">
        <v>66289</v>
      </c>
      <c r="K10" s="11">
        <v>34209</v>
      </c>
      <c r="L10" s="11">
        <v>19259</v>
      </c>
      <c r="M10" s="11">
        <v>40259</v>
      </c>
    </row>
    <row r="11" spans="1:13" s="4" customFormat="1" ht="12" customHeight="1">
      <c r="A11" s="10" t="s">
        <v>16</v>
      </c>
      <c r="B11" s="11">
        <f>+B13+B12</f>
        <v>654</v>
      </c>
      <c r="C11" s="11">
        <f aca="true" t="shared" si="0" ref="C11:M11">+C13+C12</f>
        <v>1112</v>
      </c>
      <c r="D11" s="11">
        <f t="shared" si="0"/>
        <v>1474</v>
      </c>
      <c r="E11" s="11">
        <f t="shared" si="0"/>
        <v>3496</v>
      </c>
      <c r="F11" s="11">
        <f t="shared" si="0"/>
        <v>3309</v>
      </c>
      <c r="G11" s="11">
        <f t="shared" si="0"/>
        <v>2396</v>
      </c>
      <c r="H11" s="11">
        <f t="shared" si="0"/>
        <v>1737</v>
      </c>
      <c r="I11" s="11">
        <f t="shared" si="0"/>
        <v>1592</v>
      </c>
      <c r="J11" s="11">
        <f t="shared" si="0"/>
        <v>2280</v>
      </c>
      <c r="K11" s="11">
        <f t="shared" si="0"/>
        <v>2034</v>
      </c>
      <c r="L11" s="11">
        <f t="shared" si="0"/>
        <v>1298</v>
      </c>
      <c r="M11" s="11">
        <f t="shared" si="0"/>
        <v>616</v>
      </c>
    </row>
    <row r="12" spans="1:13" s="4" customFormat="1" ht="12" customHeight="1">
      <c r="A12" s="12" t="s">
        <v>17</v>
      </c>
      <c r="B12" s="18">
        <v>216</v>
      </c>
      <c r="C12" s="18">
        <v>480</v>
      </c>
      <c r="D12" s="18">
        <v>538</v>
      </c>
      <c r="E12" s="18">
        <v>1219</v>
      </c>
      <c r="F12" s="18">
        <v>1520</v>
      </c>
      <c r="G12" s="18">
        <v>939</v>
      </c>
      <c r="H12" s="18">
        <v>836</v>
      </c>
      <c r="I12" s="18">
        <v>736</v>
      </c>
      <c r="J12" s="18">
        <v>972</v>
      </c>
      <c r="K12" s="18">
        <v>778</v>
      </c>
      <c r="L12" s="18">
        <v>532</v>
      </c>
      <c r="M12" s="18">
        <v>239</v>
      </c>
    </row>
    <row r="13" spans="1:13" s="4" customFormat="1" ht="12" customHeight="1">
      <c r="A13" s="12" t="s">
        <v>18</v>
      </c>
      <c r="B13" s="18">
        <v>438</v>
      </c>
      <c r="C13" s="18">
        <v>632</v>
      </c>
      <c r="D13" s="18">
        <v>936</v>
      </c>
      <c r="E13" s="18">
        <v>2277</v>
      </c>
      <c r="F13" s="18">
        <v>1789</v>
      </c>
      <c r="G13" s="18">
        <v>1457</v>
      </c>
      <c r="H13" s="18">
        <v>901</v>
      </c>
      <c r="I13" s="18">
        <v>856</v>
      </c>
      <c r="J13" s="18">
        <v>1308</v>
      </c>
      <c r="K13" s="18">
        <v>1256</v>
      </c>
      <c r="L13" s="18">
        <v>766</v>
      </c>
      <c r="M13" s="18">
        <v>377</v>
      </c>
    </row>
    <row r="14" spans="1:13" s="4" customFormat="1" ht="12" customHeight="1">
      <c r="A14" s="10" t="s">
        <v>19</v>
      </c>
      <c r="B14" s="11">
        <v>5120</v>
      </c>
      <c r="C14" s="11">
        <v>5308</v>
      </c>
      <c r="D14" s="11">
        <v>8798</v>
      </c>
      <c r="E14" s="11">
        <v>14323</v>
      </c>
      <c r="F14" s="11">
        <v>12704</v>
      </c>
      <c r="G14" s="11">
        <v>9649</v>
      </c>
      <c r="H14" s="11">
        <v>8134</v>
      </c>
      <c r="I14" s="11">
        <v>11443</v>
      </c>
      <c r="J14" s="11">
        <v>10469</v>
      </c>
      <c r="K14" s="11">
        <v>11010</v>
      </c>
      <c r="L14" s="11">
        <v>5195</v>
      </c>
      <c r="M14" s="11">
        <v>4597</v>
      </c>
    </row>
    <row r="15" spans="1:13" s="4" customFormat="1" ht="12" customHeight="1">
      <c r="A15" s="13" t="s">
        <v>20</v>
      </c>
      <c r="B15" s="11">
        <v>1023</v>
      </c>
      <c r="C15" s="11">
        <v>1247</v>
      </c>
      <c r="D15" s="11">
        <v>2112</v>
      </c>
      <c r="E15" s="11">
        <v>2784</v>
      </c>
      <c r="F15" s="11">
        <v>3371</v>
      </c>
      <c r="G15" s="11">
        <v>2593</v>
      </c>
      <c r="H15" s="11">
        <v>2376</v>
      </c>
      <c r="I15" s="11">
        <v>2498</v>
      </c>
      <c r="J15" s="11">
        <v>2560</v>
      </c>
      <c r="K15" s="11">
        <v>2990</v>
      </c>
      <c r="L15" s="11">
        <v>1481</v>
      </c>
      <c r="M15" s="11">
        <v>1139</v>
      </c>
    </row>
    <row r="16" spans="1:13" s="4" customFormat="1" ht="12" customHeight="1">
      <c r="A16" s="14" t="s">
        <v>21</v>
      </c>
      <c r="B16" s="16">
        <v>6078</v>
      </c>
      <c r="C16" s="16">
        <v>6617</v>
      </c>
      <c r="D16" s="16">
        <v>7554</v>
      </c>
      <c r="E16" s="16">
        <v>9616</v>
      </c>
      <c r="F16" s="16">
        <v>12649</v>
      </c>
      <c r="G16" s="16">
        <v>15319</v>
      </c>
      <c r="H16" s="16">
        <v>17871</v>
      </c>
      <c r="I16" s="16">
        <v>15867</v>
      </c>
      <c r="J16" s="16">
        <v>11195</v>
      </c>
      <c r="K16" s="16">
        <v>7728</v>
      </c>
      <c r="L16" s="16">
        <v>5815</v>
      </c>
      <c r="M16" s="16">
        <v>7225</v>
      </c>
    </row>
    <row r="17" spans="1:13" s="4" customFormat="1" ht="12" customHeight="1">
      <c r="A17" s="13" t="s">
        <v>22</v>
      </c>
      <c r="B17" s="11">
        <v>11217</v>
      </c>
      <c r="C17" s="11">
        <v>8606</v>
      </c>
      <c r="D17" s="11">
        <v>9036</v>
      </c>
      <c r="E17" s="11">
        <v>13810</v>
      </c>
      <c r="F17" s="11">
        <v>14645</v>
      </c>
      <c r="G17" s="11">
        <v>14947</v>
      </c>
      <c r="H17" s="11">
        <v>14119</v>
      </c>
      <c r="I17" s="11">
        <v>14966</v>
      </c>
      <c r="J17" s="11">
        <v>12858</v>
      </c>
      <c r="K17" s="11">
        <v>11970</v>
      </c>
      <c r="L17" s="11">
        <v>5615</v>
      </c>
      <c r="M17" s="11">
        <v>7186</v>
      </c>
    </row>
    <row r="18" spans="1:13" s="4" customFormat="1" ht="12" customHeight="1">
      <c r="A18" s="13" t="s">
        <v>23</v>
      </c>
      <c r="B18" s="11">
        <v>6059</v>
      </c>
      <c r="C18" s="11">
        <v>5688</v>
      </c>
      <c r="D18" s="11">
        <v>7787</v>
      </c>
      <c r="E18" s="11">
        <v>10256</v>
      </c>
      <c r="F18" s="11">
        <v>10376</v>
      </c>
      <c r="G18" s="11">
        <v>8598</v>
      </c>
      <c r="H18" s="11">
        <v>8029</v>
      </c>
      <c r="I18" s="11">
        <v>10232</v>
      </c>
      <c r="J18" s="11">
        <v>9170</v>
      </c>
      <c r="K18" s="11">
        <v>8644</v>
      </c>
      <c r="L18" s="11">
        <v>5478</v>
      </c>
      <c r="M18" s="11">
        <v>6410</v>
      </c>
    </row>
    <row r="19" spans="1:13" s="4" customFormat="1" ht="12" customHeight="1">
      <c r="A19" s="13" t="s">
        <v>24</v>
      </c>
      <c r="B19" s="11">
        <v>791</v>
      </c>
      <c r="C19" s="11">
        <v>1043</v>
      </c>
      <c r="D19" s="11">
        <v>1398</v>
      </c>
      <c r="E19" s="11">
        <v>2400</v>
      </c>
      <c r="F19" s="11">
        <v>2065</v>
      </c>
      <c r="G19" s="11">
        <v>1375</v>
      </c>
      <c r="H19" s="11">
        <v>1440</v>
      </c>
      <c r="I19" s="11">
        <v>2098</v>
      </c>
      <c r="J19" s="11">
        <v>2130</v>
      </c>
      <c r="K19" s="11">
        <v>1689</v>
      </c>
      <c r="L19" s="11">
        <v>951</v>
      </c>
      <c r="M19" s="11">
        <v>782</v>
      </c>
    </row>
    <row r="20" spans="1:13" s="4" customFormat="1" ht="12" customHeight="1">
      <c r="A20" s="13" t="s">
        <v>25</v>
      </c>
      <c r="B20" s="11">
        <v>952</v>
      </c>
      <c r="C20" s="11">
        <v>1225</v>
      </c>
      <c r="D20" s="11">
        <v>1871</v>
      </c>
      <c r="E20" s="11">
        <v>3795</v>
      </c>
      <c r="F20" s="11">
        <v>3106</v>
      </c>
      <c r="G20" s="11">
        <v>2469</v>
      </c>
      <c r="H20" s="11">
        <v>1901</v>
      </c>
      <c r="I20" s="11">
        <v>3264</v>
      </c>
      <c r="J20" s="11">
        <v>3131</v>
      </c>
      <c r="K20" s="11">
        <v>3260</v>
      </c>
      <c r="L20" s="11">
        <v>1277</v>
      </c>
      <c r="M20" s="11">
        <v>1083</v>
      </c>
    </row>
    <row r="21" spans="1:13" s="4" customFormat="1" ht="12" customHeight="1">
      <c r="A21" s="13" t="s">
        <v>26</v>
      </c>
      <c r="B21" s="11">
        <v>8010</v>
      </c>
      <c r="C21" s="11">
        <v>9450</v>
      </c>
      <c r="D21" s="11">
        <v>17075</v>
      </c>
      <c r="E21" s="11">
        <v>19553</v>
      </c>
      <c r="F21" s="11">
        <v>18964</v>
      </c>
      <c r="G21" s="11">
        <v>15936</v>
      </c>
      <c r="H21" s="11">
        <v>14666</v>
      </c>
      <c r="I21" s="11">
        <v>20340</v>
      </c>
      <c r="J21" s="11">
        <v>17212</v>
      </c>
      <c r="K21" s="11">
        <v>22470</v>
      </c>
      <c r="L21" s="11">
        <v>12217</v>
      </c>
      <c r="M21" s="11">
        <v>9741</v>
      </c>
    </row>
    <row r="22" spans="1:13" s="4" customFormat="1" ht="12" customHeight="1">
      <c r="A22" s="13" t="s">
        <v>27</v>
      </c>
      <c r="B22" s="11">
        <v>699</v>
      </c>
      <c r="C22" s="11">
        <v>754</v>
      </c>
      <c r="D22" s="11">
        <v>1564</v>
      </c>
      <c r="E22" s="11">
        <v>2618</v>
      </c>
      <c r="F22" s="11">
        <v>2448</v>
      </c>
      <c r="G22" s="11">
        <v>1597</v>
      </c>
      <c r="H22" s="11">
        <v>1592</v>
      </c>
      <c r="I22" s="11">
        <v>1875</v>
      </c>
      <c r="J22" s="11">
        <v>2127</v>
      </c>
      <c r="K22" s="11">
        <v>1800</v>
      </c>
      <c r="L22" s="11">
        <v>1004</v>
      </c>
      <c r="M22" s="11">
        <v>657</v>
      </c>
    </row>
    <row r="23" spans="1:13" s="4" customFormat="1" ht="12" customHeight="1">
      <c r="A23" s="13" t="s">
        <v>28</v>
      </c>
      <c r="B23" s="11">
        <v>102</v>
      </c>
      <c r="C23" s="11">
        <v>343</v>
      </c>
      <c r="D23" s="11">
        <v>392</v>
      </c>
      <c r="E23" s="11">
        <v>676</v>
      </c>
      <c r="F23" s="11">
        <v>439</v>
      </c>
      <c r="G23" s="11">
        <v>354</v>
      </c>
      <c r="H23" s="11">
        <v>508</v>
      </c>
      <c r="I23" s="11">
        <v>752</v>
      </c>
      <c r="J23" s="11">
        <v>293</v>
      </c>
      <c r="K23" s="11">
        <v>254</v>
      </c>
      <c r="L23" s="11">
        <v>255</v>
      </c>
      <c r="M23" s="11">
        <v>167</v>
      </c>
    </row>
    <row r="24" spans="1:13" s="4" customFormat="1" ht="12" customHeight="1">
      <c r="A24" s="13" t="s">
        <v>29</v>
      </c>
      <c r="B24" s="11">
        <v>3450</v>
      </c>
      <c r="C24" s="11">
        <v>4572</v>
      </c>
      <c r="D24" s="11">
        <v>9139</v>
      </c>
      <c r="E24" s="11">
        <v>14350</v>
      </c>
      <c r="F24" s="11">
        <v>9341</v>
      </c>
      <c r="G24" s="11">
        <v>7610</v>
      </c>
      <c r="H24" s="11">
        <v>10268</v>
      </c>
      <c r="I24" s="11">
        <v>14840</v>
      </c>
      <c r="J24" s="11">
        <v>9305</v>
      </c>
      <c r="K24" s="11">
        <v>10273</v>
      </c>
      <c r="L24" s="11">
        <v>4395</v>
      </c>
      <c r="M24" s="11">
        <v>3492</v>
      </c>
    </row>
    <row r="25" spans="1:13" s="4" customFormat="1" ht="12" customHeight="1">
      <c r="A25" s="13" t="s">
        <v>30</v>
      </c>
      <c r="B25" s="11">
        <v>1793</v>
      </c>
      <c r="C25" s="11">
        <v>2231</v>
      </c>
      <c r="D25" s="11">
        <v>5073</v>
      </c>
      <c r="E25" s="11">
        <v>6109</v>
      </c>
      <c r="F25" s="11">
        <v>4267</v>
      </c>
      <c r="G25" s="11">
        <v>4489</v>
      </c>
      <c r="H25" s="11">
        <v>6358</v>
      </c>
      <c r="I25" s="11">
        <v>7295</v>
      </c>
      <c r="J25" s="11">
        <v>4559</v>
      </c>
      <c r="K25" s="11">
        <v>4785</v>
      </c>
      <c r="L25" s="11">
        <v>2560</v>
      </c>
      <c r="M25" s="11">
        <v>1577</v>
      </c>
    </row>
    <row r="26" spans="1:13" s="4" customFormat="1" ht="12" customHeight="1">
      <c r="A26" s="13" t="s">
        <v>31</v>
      </c>
      <c r="B26" s="11">
        <v>303</v>
      </c>
      <c r="C26" s="11">
        <v>309</v>
      </c>
      <c r="D26" s="11">
        <v>367</v>
      </c>
      <c r="E26" s="11">
        <v>1124</v>
      </c>
      <c r="F26" s="11">
        <v>745</v>
      </c>
      <c r="G26" s="11">
        <v>488</v>
      </c>
      <c r="H26" s="11">
        <v>660</v>
      </c>
      <c r="I26" s="11">
        <v>786</v>
      </c>
      <c r="J26" s="11">
        <v>797</v>
      </c>
      <c r="K26" s="11">
        <v>488</v>
      </c>
      <c r="L26" s="11">
        <v>324</v>
      </c>
      <c r="M26" s="11">
        <v>240</v>
      </c>
    </row>
    <row r="27" spans="1:13" s="4" customFormat="1" ht="12" customHeight="1">
      <c r="A27" s="13" t="s">
        <v>32</v>
      </c>
      <c r="B27" s="11">
        <v>934</v>
      </c>
      <c r="C27" s="11">
        <v>1004</v>
      </c>
      <c r="D27" s="11">
        <v>2537</v>
      </c>
      <c r="E27" s="11">
        <v>3813</v>
      </c>
      <c r="F27" s="11">
        <v>2078</v>
      </c>
      <c r="G27" s="11">
        <v>1925</v>
      </c>
      <c r="H27" s="11">
        <v>2771</v>
      </c>
      <c r="I27" s="11">
        <v>2099</v>
      </c>
      <c r="J27" s="11">
        <v>2394</v>
      </c>
      <c r="K27" s="11">
        <v>2088</v>
      </c>
      <c r="L27" s="11">
        <v>1207</v>
      </c>
      <c r="M27" s="11">
        <v>874</v>
      </c>
    </row>
    <row r="28" spans="1:13" s="4" customFormat="1" ht="12" customHeight="1">
      <c r="A28" s="13" t="s">
        <v>33</v>
      </c>
      <c r="B28" s="11">
        <v>2099</v>
      </c>
      <c r="C28" s="11">
        <v>2198</v>
      </c>
      <c r="D28" s="11">
        <v>3686</v>
      </c>
      <c r="E28" s="11">
        <v>4622</v>
      </c>
      <c r="F28" s="11">
        <v>4730</v>
      </c>
      <c r="G28" s="11">
        <v>4432</v>
      </c>
      <c r="H28" s="11">
        <v>4981</v>
      </c>
      <c r="I28" s="11">
        <v>5130</v>
      </c>
      <c r="J28" s="11">
        <v>4529</v>
      </c>
      <c r="K28" s="11">
        <v>5966</v>
      </c>
      <c r="L28" s="11">
        <v>3126</v>
      </c>
      <c r="M28" s="11">
        <v>2216</v>
      </c>
    </row>
    <row r="29" spans="1:13" s="4" customFormat="1" ht="12" customHeight="1">
      <c r="A29" s="10" t="s">
        <v>34</v>
      </c>
      <c r="B29" s="11">
        <v>1051</v>
      </c>
      <c r="C29" s="11">
        <v>991</v>
      </c>
      <c r="D29" s="11">
        <v>1611</v>
      </c>
      <c r="E29" s="11">
        <v>1860</v>
      </c>
      <c r="F29" s="11">
        <v>1652</v>
      </c>
      <c r="G29" s="11">
        <v>1510</v>
      </c>
      <c r="H29" s="11">
        <v>1290</v>
      </c>
      <c r="I29" s="11">
        <v>1241</v>
      </c>
      <c r="J29" s="11">
        <v>1898</v>
      </c>
      <c r="K29" s="11">
        <v>2285</v>
      </c>
      <c r="L29" s="11">
        <v>1455</v>
      </c>
      <c r="M29" s="11">
        <v>827</v>
      </c>
    </row>
    <row r="30" spans="1:13" s="4" customFormat="1" ht="12" customHeight="1">
      <c r="A30" s="15" t="s">
        <v>35</v>
      </c>
      <c r="B30" s="16">
        <f>SUM(B8:B11,B14:B29)</f>
        <v>110447</v>
      </c>
      <c r="C30" s="16">
        <f aca="true" t="shared" si="1" ref="C30:M30">SUM(C8:C11,C14:C29)</f>
        <v>116400</v>
      </c>
      <c r="D30" s="16">
        <f t="shared" si="1"/>
        <v>156081</v>
      </c>
      <c r="E30" s="16">
        <f t="shared" si="1"/>
        <v>243982</v>
      </c>
      <c r="F30" s="16">
        <f t="shared" si="1"/>
        <v>249414</v>
      </c>
      <c r="G30" s="16">
        <f t="shared" si="1"/>
        <v>290859</v>
      </c>
      <c r="H30" s="16">
        <f t="shared" si="1"/>
        <v>299800</v>
      </c>
      <c r="I30" s="16">
        <f t="shared" si="1"/>
        <v>336905</v>
      </c>
      <c r="J30" s="16">
        <f t="shared" si="1"/>
        <v>214057</v>
      </c>
      <c r="K30" s="16">
        <f t="shared" si="1"/>
        <v>153754</v>
      </c>
      <c r="L30" s="16">
        <f t="shared" si="1"/>
        <v>85092</v>
      </c>
      <c r="M30" s="16">
        <f t="shared" si="1"/>
        <v>107088</v>
      </c>
    </row>
    <row r="31" spans="1:13" s="4" customFormat="1" ht="12" customHeight="1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2004-12-02T15:58:30Z</cp:lastPrinted>
  <dcterms:created xsi:type="dcterms:W3CDTF">2003-10-21T12:53:19Z</dcterms:created>
  <dcterms:modified xsi:type="dcterms:W3CDTF">2005-12-14T14:06:41Z</dcterms:modified>
  <cp:category/>
  <cp:version/>
  <cp:contentType/>
  <cp:contentStatus/>
</cp:coreProperties>
</file>