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<sst xmlns="http://schemas.openxmlformats.org/spreadsheetml/2006/main" count="38" uniqueCount="38">
  <si>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</si>
  <si>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</si>
  <si>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</si>
  <si>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</si>
  <si>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</si>
  <si>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</si>
  <si>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</si>
  <si>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</si>
  <si>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</si>
  <si>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</si>
  <si>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</si>
  <si>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</si>
  <si>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</si>
  <si>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</si>
  <si>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</si>
  <si>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</si>
  <si>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</si>
  <si>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</si>
  <si>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</si>
  <si>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</si>
  <si>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</si>
  <si>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</si>
  <si>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</si>
  <si>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</si>
  <si>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</si>
  <si>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</si>
  <si>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</si>
  <si>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</si>
  <si>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</si>
  <si>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</si>
  <si>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</si>
  <si>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</si>
  <si>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</si>
  <si>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</si>
  <si>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</si>
  <si>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</si>
  <si>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</si>
  <si>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15.17.1 Presenze italiani negli esercizi alberghieri per regione di provenienza e mese  - Anno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</si>
</sst>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4">
      <selection activeCell="M14" sqref="M14"/>
    </sheetView>
  </sheetViews>
  <sheetFormatPr defaultColWidth="9.33203125" defaultRowHeight="12.75"/>
  <cols>
    <col min="1" max="1" width="10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85088</v>
      </c>
      <c r="C8" s="11">
        <v>77871</v>
      </c>
      <c r="D8" s="11">
        <v>71982</v>
      </c>
      <c r="E8" s="11">
        <v>90664</v>
      </c>
      <c r="F8" s="11">
        <v>112633</v>
      </c>
      <c r="G8" s="11">
        <v>244463</v>
      </c>
      <c r="H8" s="11">
        <v>281440</v>
      </c>
      <c r="I8" s="11">
        <v>345402</v>
      </c>
      <c r="J8" s="11">
        <v>177381</v>
      </c>
      <c r="K8" s="11">
        <v>40567</v>
      </c>
      <c r="L8" s="11">
        <v>22633</v>
      </c>
      <c r="M8" s="11">
        <v>37972</v>
      </c>
    </row>
    <row r="9" spans="1:13" s="4" customFormat="1" ht="12" customHeight="1">
      <c r="A9" s="10" t="s">
        <v>14</v>
      </c>
      <c r="B9" s="11">
        <v>2796</v>
      </c>
      <c r="C9" s="11">
        <v>3975</v>
      </c>
      <c r="D9" s="11">
        <v>2142</v>
      </c>
      <c r="E9" s="11">
        <v>5367</v>
      </c>
      <c r="F9" s="11">
        <v>4796</v>
      </c>
      <c r="G9" s="11">
        <v>10279</v>
      </c>
      <c r="H9" s="11">
        <v>7239</v>
      </c>
      <c r="I9" s="11">
        <v>7344</v>
      </c>
      <c r="J9" s="11">
        <v>10341</v>
      </c>
      <c r="K9" s="11">
        <v>1711</v>
      </c>
      <c r="L9" s="11">
        <v>776</v>
      </c>
      <c r="M9" s="11">
        <v>569</v>
      </c>
    </row>
    <row r="10" spans="1:13" s="4" customFormat="1" ht="12" customHeight="1">
      <c r="A10" s="10" t="s">
        <v>15</v>
      </c>
      <c r="B10" s="11">
        <v>271931</v>
      </c>
      <c r="C10" s="11">
        <v>257510</v>
      </c>
      <c r="D10" s="11">
        <v>238979</v>
      </c>
      <c r="E10" s="11">
        <v>223992</v>
      </c>
      <c r="F10" s="11">
        <v>272240</v>
      </c>
      <c r="G10" s="11">
        <v>431411</v>
      </c>
      <c r="H10" s="11">
        <v>428437</v>
      </c>
      <c r="I10" s="11">
        <v>569032</v>
      </c>
      <c r="J10" s="11">
        <v>272760</v>
      </c>
      <c r="K10" s="11">
        <v>74740</v>
      </c>
      <c r="L10" s="11">
        <v>37358</v>
      </c>
      <c r="M10" s="11">
        <v>119058</v>
      </c>
    </row>
    <row r="11" spans="1:13" s="4" customFormat="1" ht="12" customHeight="1">
      <c r="A11" s="10" t="s">
        <v>16</v>
      </c>
      <c r="B11" s="11">
        <f aca="true" t="shared" si="0" ref="B11:M11">+B13+B12</f>
        <v>2047</v>
      </c>
      <c r="C11" s="11">
        <f t="shared" si="0"/>
        <v>3681</v>
      </c>
      <c r="D11" s="11">
        <f t="shared" si="0"/>
        <v>3596</v>
      </c>
      <c r="E11" s="11">
        <f t="shared" si="0"/>
        <v>6325</v>
      </c>
      <c r="F11" s="11">
        <f t="shared" si="0"/>
        <v>6765</v>
      </c>
      <c r="G11" s="11">
        <f t="shared" si="0"/>
        <v>5851</v>
      </c>
      <c r="H11" s="11">
        <f t="shared" si="0"/>
        <v>6254</v>
      </c>
      <c r="I11" s="11">
        <f t="shared" si="0"/>
        <v>5414</v>
      </c>
      <c r="J11" s="11">
        <f t="shared" si="0"/>
        <v>6293</v>
      </c>
      <c r="K11" s="11">
        <f t="shared" si="0"/>
        <v>4012</v>
      </c>
      <c r="L11" s="11">
        <f t="shared" si="0"/>
        <v>2601</v>
      </c>
      <c r="M11" s="11">
        <f t="shared" si="0"/>
        <v>1364</v>
      </c>
    </row>
    <row r="12" spans="1:13" s="4" customFormat="1" ht="12" customHeight="1">
      <c r="A12" s="12" t="s">
        <v>17</v>
      </c>
      <c r="B12" s="13">
        <v>627</v>
      </c>
      <c r="C12" s="13">
        <v>1625</v>
      </c>
      <c r="D12" s="13">
        <v>1497</v>
      </c>
      <c r="E12" s="13">
        <v>2285</v>
      </c>
      <c r="F12" s="13">
        <v>3183</v>
      </c>
      <c r="G12" s="13">
        <v>2370</v>
      </c>
      <c r="H12" s="13">
        <v>2962</v>
      </c>
      <c r="I12" s="13">
        <v>2587</v>
      </c>
      <c r="J12" s="13">
        <v>3195</v>
      </c>
      <c r="K12" s="13">
        <v>1524</v>
      </c>
      <c r="L12" s="13">
        <v>1184</v>
      </c>
      <c r="M12" s="13">
        <v>479</v>
      </c>
    </row>
    <row r="13" spans="1:13" s="4" customFormat="1" ht="12" customHeight="1">
      <c r="A13" s="12" t="s">
        <v>18</v>
      </c>
      <c r="B13" s="13">
        <v>1420</v>
      </c>
      <c r="C13" s="13">
        <v>2056</v>
      </c>
      <c r="D13" s="13">
        <v>2099</v>
      </c>
      <c r="E13" s="13">
        <v>4040</v>
      </c>
      <c r="F13" s="13">
        <v>3582</v>
      </c>
      <c r="G13" s="13">
        <v>3481</v>
      </c>
      <c r="H13" s="13">
        <v>3292</v>
      </c>
      <c r="I13" s="13">
        <v>2827</v>
      </c>
      <c r="J13" s="13">
        <v>3098</v>
      </c>
      <c r="K13" s="13">
        <v>2488</v>
      </c>
      <c r="L13" s="13">
        <v>1417</v>
      </c>
      <c r="M13" s="13">
        <v>885</v>
      </c>
    </row>
    <row r="14" spans="1:13" s="4" customFormat="1" ht="12" customHeight="1">
      <c r="A14" s="10" t="s">
        <v>19</v>
      </c>
      <c r="B14" s="11">
        <v>14726</v>
      </c>
      <c r="C14" s="11">
        <v>17979</v>
      </c>
      <c r="D14" s="11">
        <v>21696</v>
      </c>
      <c r="E14" s="11">
        <v>26473</v>
      </c>
      <c r="F14" s="11">
        <v>27313</v>
      </c>
      <c r="G14" s="11">
        <v>22526</v>
      </c>
      <c r="H14" s="11">
        <v>23367</v>
      </c>
      <c r="I14" s="11">
        <v>34085</v>
      </c>
      <c r="J14" s="11">
        <v>25603</v>
      </c>
      <c r="K14" s="11">
        <v>20470</v>
      </c>
      <c r="L14" s="11">
        <v>11085</v>
      </c>
      <c r="M14" s="11">
        <v>9674</v>
      </c>
    </row>
    <row r="15" spans="1:13" s="4" customFormat="1" ht="12" customHeight="1">
      <c r="A15" s="14" t="s">
        <v>20</v>
      </c>
      <c r="B15" s="11">
        <v>2501</v>
      </c>
      <c r="C15" s="11">
        <v>2880</v>
      </c>
      <c r="D15" s="11">
        <v>4552</v>
      </c>
      <c r="E15" s="11">
        <v>5682</v>
      </c>
      <c r="F15" s="11">
        <v>8021</v>
      </c>
      <c r="G15" s="11">
        <v>5830</v>
      </c>
      <c r="H15" s="11">
        <v>5489</v>
      </c>
      <c r="I15" s="11">
        <v>6496</v>
      </c>
      <c r="J15" s="11">
        <v>5477</v>
      </c>
      <c r="K15" s="11">
        <v>6323</v>
      </c>
      <c r="L15" s="11">
        <v>3026</v>
      </c>
      <c r="M15" s="11">
        <v>2566</v>
      </c>
    </row>
    <row r="16" spans="1:13" s="4" customFormat="1" ht="12" customHeight="1">
      <c r="A16" s="15" t="s">
        <v>21</v>
      </c>
      <c r="B16" s="16">
        <v>18188</v>
      </c>
      <c r="C16" s="16">
        <v>18028</v>
      </c>
      <c r="D16" s="16">
        <v>19096</v>
      </c>
      <c r="E16" s="16">
        <v>20721</v>
      </c>
      <c r="F16" s="16">
        <v>21671</v>
      </c>
      <c r="G16" s="16">
        <v>29930</v>
      </c>
      <c r="H16" s="16">
        <v>54983</v>
      </c>
      <c r="I16" s="16">
        <v>60045</v>
      </c>
      <c r="J16" s="16">
        <v>28898</v>
      </c>
      <c r="K16" s="16">
        <v>16310</v>
      </c>
      <c r="L16" s="16">
        <v>13930</v>
      </c>
      <c r="M16" s="16">
        <v>17411</v>
      </c>
    </row>
    <row r="17" spans="1:13" s="4" customFormat="1" ht="12" customHeight="1">
      <c r="A17" s="14" t="s">
        <v>22</v>
      </c>
      <c r="B17" s="11">
        <v>80436</v>
      </c>
      <c r="C17" s="11">
        <v>56823</v>
      </c>
      <c r="D17" s="11">
        <v>27970</v>
      </c>
      <c r="E17" s="11">
        <v>30250</v>
      </c>
      <c r="F17" s="11">
        <v>29545</v>
      </c>
      <c r="G17" s="11">
        <v>42648</v>
      </c>
      <c r="H17" s="11">
        <v>48990</v>
      </c>
      <c r="I17" s="11">
        <v>58929</v>
      </c>
      <c r="J17" s="11">
        <v>36967</v>
      </c>
      <c r="K17" s="11">
        <v>23088</v>
      </c>
      <c r="L17" s="11">
        <v>10671</v>
      </c>
      <c r="M17" s="11">
        <v>18223</v>
      </c>
    </row>
    <row r="18" spans="1:13" s="4" customFormat="1" ht="12" customHeight="1">
      <c r="A18" s="14" t="s">
        <v>23</v>
      </c>
      <c r="B18" s="11">
        <v>12208</v>
      </c>
      <c r="C18" s="11">
        <v>11142</v>
      </c>
      <c r="D18" s="11">
        <v>16071</v>
      </c>
      <c r="E18" s="11">
        <v>19907</v>
      </c>
      <c r="F18" s="11">
        <v>18034</v>
      </c>
      <c r="G18" s="11">
        <v>17904</v>
      </c>
      <c r="H18" s="11">
        <v>20075</v>
      </c>
      <c r="I18" s="11">
        <v>33203</v>
      </c>
      <c r="J18" s="11">
        <v>20138</v>
      </c>
      <c r="K18" s="11">
        <v>16600</v>
      </c>
      <c r="L18" s="11">
        <v>9979</v>
      </c>
      <c r="M18" s="11">
        <v>11082</v>
      </c>
    </row>
    <row r="19" spans="1:13" s="4" customFormat="1" ht="12" customHeight="1">
      <c r="A19" s="14" t="s">
        <v>24</v>
      </c>
      <c r="B19" s="11">
        <v>1784</v>
      </c>
      <c r="C19" s="11">
        <v>2053</v>
      </c>
      <c r="D19" s="11">
        <v>2782</v>
      </c>
      <c r="E19" s="11">
        <v>4411</v>
      </c>
      <c r="F19" s="11">
        <v>4020</v>
      </c>
      <c r="G19" s="11">
        <v>3305</v>
      </c>
      <c r="H19" s="11">
        <v>4103</v>
      </c>
      <c r="I19" s="11">
        <v>6175</v>
      </c>
      <c r="J19" s="11">
        <v>4745</v>
      </c>
      <c r="K19" s="11">
        <v>3011</v>
      </c>
      <c r="L19" s="11">
        <v>1717</v>
      </c>
      <c r="M19" s="11">
        <v>1473</v>
      </c>
    </row>
    <row r="20" spans="1:13" s="4" customFormat="1" ht="12" customHeight="1">
      <c r="A20" s="14" t="s">
        <v>25</v>
      </c>
      <c r="B20" s="11">
        <v>2316</v>
      </c>
      <c r="C20" s="11">
        <v>2628</v>
      </c>
      <c r="D20" s="11">
        <v>3383</v>
      </c>
      <c r="E20" s="11">
        <v>7303</v>
      </c>
      <c r="F20" s="11">
        <v>6043</v>
      </c>
      <c r="G20" s="11">
        <v>4638</v>
      </c>
      <c r="H20" s="11">
        <v>4530</v>
      </c>
      <c r="I20" s="11">
        <v>7689</v>
      </c>
      <c r="J20" s="11">
        <v>6729</v>
      </c>
      <c r="K20" s="11">
        <v>6802</v>
      </c>
      <c r="L20" s="11">
        <v>2784</v>
      </c>
      <c r="M20" s="11">
        <v>2170</v>
      </c>
    </row>
    <row r="21" spans="1:13" s="4" customFormat="1" ht="12" customHeight="1">
      <c r="A21" s="14" t="s">
        <v>26</v>
      </c>
      <c r="B21" s="11">
        <v>17299</v>
      </c>
      <c r="C21" s="11">
        <v>20493</v>
      </c>
      <c r="D21" s="11">
        <v>38685</v>
      </c>
      <c r="E21" s="11">
        <v>39437</v>
      </c>
      <c r="F21" s="11">
        <v>37417</v>
      </c>
      <c r="G21" s="11">
        <v>32888</v>
      </c>
      <c r="H21" s="11">
        <v>35473</v>
      </c>
      <c r="I21" s="11">
        <v>51573</v>
      </c>
      <c r="J21" s="11">
        <v>34224</v>
      </c>
      <c r="K21" s="11">
        <v>42747</v>
      </c>
      <c r="L21" s="11">
        <v>22877</v>
      </c>
      <c r="M21" s="11">
        <v>18873</v>
      </c>
    </row>
    <row r="22" spans="1:13" s="4" customFormat="1" ht="12" customHeight="1">
      <c r="A22" s="14" t="s">
        <v>27</v>
      </c>
      <c r="B22" s="11">
        <v>2089</v>
      </c>
      <c r="C22" s="11">
        <v>2356</v>
      </c>
      <c r="D22" s="11">
        <v>3682</v>
      </c>
      <c r="E22" s="11">
        <v>5651</v>
      </c>
      <c r="F22" s="11">
        <v>5240</v>
      </c>
      <c r="G22" s="11">
        <v>4546</v>
      </c>
      <c r="H22" s="11">
        <v>4889</v>
      </c>
      <c r="I22" s="11">
        <v>5406</v>
      </c>
      <c r="J22" s="11">
        <v>5388</v>
      </c>
      <c r="K22" s="11">
        <v>3637</v>
      </c>
      <c r="L22" s="11">
        <v>2202</v>
      </c>
      <c r="M22" s="11">
        <v>1624</v>
      </c>
    </row>
    <row r="23" spans="1:13" s="4" customFormat="1" ht="12" customHeight="1">
      <c r="A23" s="14" t="s">
        <v>28</v>
      </c>
      <c r="B23" s="11">
        <v>481</v>
      </c>
      <c r="C23" s="11">
        <v>1003</v>
      </c>
      <c r="D23" s="11">
        <v>1126</v>
      </c>
      <c r="E23" s="11">
        <v>1819</v>
      </c>
      <c r="F23" s="11">
        <v>1248</v>
      </c>
      <c r="G23" s="11">
        <v>973</v>
      </c>
      <c r="H23" s="11">
        <v>1215</v>
      </c>
      <c r="I23" s="11">
        <v>1798</v>
      </c>
      <c r="J23" s="11">
        <v>1085</v>
      </c>
      <c r="K23" s="11">
        <v>588</v>
      </c>
      <c r="L23" s="11">
        <v>767</v>
      </c>
      <c r="M23" s="11">
        <v>680</v>
      </c>
    </row>
    <row r="24" spans="1:13" s="4" customFormat="1" ht="12" customHeight="1">
      <c r="A24" s="14" t="s">
        <v>29</v>
      </c>
      <c r="B24" s="11">
        <v>10959</v>
      </c>
      <c r="C24" s="11">
        <v>13114</v>
      </c>
      <c r="D24" s="11">
        <v>24524</v>
      </c>
      <c r="E24" s="11">
        <v>34702</v>
      </c>
      <c r="F24" s="11">
        <v>23522</v>
      </c>
      <c r="G24" s="11">
        <v>17801</v>
      </c>
      <c r="H24" s="11">
        <v>24440</v>
      </c>
      <c r="I24" s="11">
        <v>36692</v>
      </c>
      <c r="J24" s="11">
        <v>21110</v>
      </c>
      <c r="K24" s="11">
        <v>23739</v>
      </c>
      <c r="L24" s="11">
        <v>11010</v>
      </c>
      <c r="M24" s="11">
        <v>9755</v>
      </c>
    </row>
    <row r="25" spans="1:13" s="4" customFormat="1" ht="12" customHeight="1">
      <c r="A25" s="14" t="s">
        <v>30</v>
      </c>
      <c r="B25" s="11">
        <v>4967</v>
      </c>
      <c r="C25" s="11">
        <v>5572</v>
      </c>
      <c r="D25" s="11">
        <v>12169</v>
      </c>
      <c r="E25" s="11">
        <v>13193</v>
      </c>
      <c r="F25" s="11">
        <v>9786</v>
      </c>
      <c r="G25" s="11">
        <v>10485</v>
      </c>
      <c r="H25" s="11">
        <v>13867</v>
      </c>
      <c r="I25" s="11">
        <v>17070</v>
      </c>
      <c r="J25" s="11">
        <v>11211</v>
      </c>
      <c r="K25" s="11">
        <v>11168</v>
      </c>
      <c r="L25" s="11">
        <v>6810</v>
      </c>
      <c r="M25" s="11">
        <v>4581</v>
      </c>
    </row>
    <row r="26" spans="1:13" s="4" customFormat="1" ht="12" customHeight="1">
      <c r="A26" s="14" t="s">
        <v>31</v>
      </c>
      <c r="B26" s="11">
        <v>1026</v>
      </c>
      <c r="C26" s="11">
        <v>1121</v>
      </c>
      <c r="D26" s="11">
        <v>1366</v>
      </c>
      <c r="E26" s="11">
        <v>2693</v>
      </c>
      <c r="F26" s="11">
        <v>1966</v>
      </c>
      <c r="G26" s="11">
        <v>1857</v>
      </c>
      <c r="H26" s="11">
        <v>2557</v>
      </c>
      <c r="I26" s="11">
        <v>2498</v>
      </c>
      <c r="J26" s="11">
        <v>1818</v>
      </c>
      <c r="K26" s="11">
        <v>1303</v>
      </c>
      <c r="L26" s="11">
        <v>1085</v>
      </c>
      <c r="M26" s="11">
        <v>909</v>
      </c>
    </row>
    <row r="27" spans="1:13" s="4" customFormat="1" ht="12" customHeight="1">
      <c r="A27" s="14" t="s">
        <v>32</v>
      </c>
      <c r="B27" s="11">
        <v>3394</v>
      </c>
      <c r="C27" s="11">
        <v>3514</v>
      </c>
      <c r="D27" s="11">
        <v>5756</v>
      </c>
      <c r="E27" s="11">
        <v>7700</v>
      </c>
      <c r="F27" s="11">
        <v>5058</v>
      </c>
      <c r="G27" s="11">
        <v>5068</v>
      </c>
      <c r="H27" s="11">
        <v>6383</v>
      </c>
      <c r="I27" s="11">
        <v>5579</v>
      </c>
      <c r="J27" s="11">
        <v>5627</v>
      </c>
      <c r="K27" s="11">
        <v>5188</v>
      </c>
      <c r="L27" s="11">
        <v>3013</v>
      </c>
      <c r="M27" s="11">
        <v>2548</v>
      </c>
    </row>
    <row r="28" spans="1:13" s="4" customFormat="1" ht="12" customHeight="1">
      <c r="A28" s="14" t="s">
        <v>33</v>
      </c>
      <c r="B28" s="11">
        <v>7340</v>
      </c>
      <c r="C28" s="11">
        <v>7185</v>
      </c>
      <c r="D28" s="11">
        <v>10994</v>
      </c>
      <c r="E28" s="11">
        <v>12251</v>
      </c>
      <c r="F28" s="11">
        <v>12789</v>
      </c>
      <c r="G28" s="11">
        <v>10866</v>
      </c>
      <c r="H28" s="11">
        <v>12394</v>
      </c>
      <c r="I28" s="11">
        <v>15054</v>
      </c>
      <c r="J28" s="11">
        <v>14044</v>
      </c>
      <c r="K28" s="11">
        <v>15961</v>
      </c>
      <c r="L28" s="11">
        <v>8836</v>
      </c>
      <c r="M28" s="11">
        <v>6960</v>
      </c>
    </row>
    <row r="29" spans="1:13" s="4" customFormat="1" ht="12" customHeight="1">
      <c r="A29" s="10" t="s">
        <v>34</v>
      </c>
      <c r="B29" s="11">
        <v>2833</v>
      </c>
      <c r="C29" s="11">
        <v>3169</v>
      </c>
      <c r="D29" s="11">
        <v>4626</v>
      </c>
      <c r="E29" s="11">
        <v>5082</v>
      </c>
      <c r="F29" s="11">
        <v>4502</v>
      </c>
      <c r="G29" s="11">
        <v>4312</v>
      </c>
      <c r="H29" s="11">
        <v>4196</v>
      </c>
      <c r="I29" s="11">
        <v>3392</v>
      </c>
      <c r="J29" s="11">
        <v>5823</v>
      </c>
      <c r="K29" s="11">
        <v>5432</v>
      </c>
      <c r="L29" s="11">
        <v>3596</v>
      </c>
      <c r="M29" s="11">
        <v>2236</v>
      </c>
    </row>
    <row r="30" spans="1:13" s="4" customFormat="1" ht="12" customHeight="1">
      <c r="A30" s="17" t="s">
        <v>35</v>
      </c>
      <c r="B30" s="18">
        <f aca="true" t="shared" si="1" ref="B30:M30">SUM(B8:B11,B14:B29)</f>
        <v>544409</v>
      </c>
      <c r="C30" s="18">
        <f t="shared" si="1"/>
        <v>512097</v>
      </c>
      <c r="D30" s="18">
        <f t="shared" si="1"/>
        <v>515177</v>
      </c>
      <c r="E30" s="18">
        <f t="shared" si="1"/>
        <v>563623</v>
      </c>
      <c r="F30" s="18">
        <f t="shared" si="1"/>
        <v>612609</v>
      </c>
      <c r="G30" s="18">
        <f t="shared" si="1"/>
        <v>907581</v>
      </c>
      <c r="H30" s="18">
        <f t="shared" si="1"/>
        <v>990321</v>
      </c>
      <c r="I30" s="18">
        <f t="shared" si="1"/>
        <v>1272876</v>
      </c>
      <c r="J30" s="18">
        <f t="shared" si="1"/>
        <v>695662</v>
      </c>
      <c r="K30" s="18">
        <f t="shared" si="1"/>
        <v>323397</v>
      </c>
      <c r="L30" s="18">
        <f t="shared" si="1"/>
        <v>176756</v>
      </c>
      <c r="M30" s="18">
        <f t="shared" si="1"/>
        <v>269728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2004-12-03T07:56:14Z</cp:lastPrinted>
  <dcterms:created xsi:type="dcterms:W3CDTF">2003-10-21T12:57:23Z</dcterms:created>
  <dcterms:modified xsi:type="dcterms:W3CDTF">2005-11-30T15:56:58Z</dcterms:modified>
  <cp:category/>
  <cp:version/>
  <cp:contentType/>
  <cp:contentStatus/>
</cp:coreProperties>
</file>