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887" activeTab="0"/>
  </bookViews>
  <sheets>
    <sheet name="1.16" sheetId="1" r:id="rId1"/>
  </sheets>
  <externalReferences>
    <externalReference r:id="rId4"/>
  </externalReferences>
  <definedNames>
    <definedName name="_xlnm.Print_Area" localSheetId="0">'1.16'!$A$1:$F$21</definedName>
    <definedName name="_xlnm.Print_Area">'/annuario2005\Rifiuti\[smaltimento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<sst xmlns="http://schemas.openxmlformats.org/spreadsheetml/2006/main" count="23" uniqueCount="17">
  <si>
    <t>2005 - DATI PROVINCIALI</t>
  </si>
  <si>
    <t>2004 - DATI PROVINCIALI</t>
  </si>
  <si>
    <t>ANNI
PROVINCE</t>
  </si>
  <si>
    <t>Naturali</t>
  </si>
  <si>
    <t>Volontarie</t>
  </si>
  <si>
    <t>Involontarie</t>
  </si>
  <si>
    <t>Non classificabili</t>
  </si>
  <si>
    <r>
      <t>Fonte</t>
    </r>
    <r>
      <rPr>
        <sz val="7"/>
        <rFont val="Arial"/>
        <family val="2"/>
      </rPr>
      <t>: Corpo forestale dello Stato</t>
    </r>
  </si>
  <si>
    <t>SUPERFICIE FORESTALE PERCORSA DAL FUOCO PER CAUSA</t>
  </si>
  <si>
    <r>
      <t xml:space="preserve">Tavola 1.16 Superficie forestale percorsa dal fuoco per causa e provincia - Anni 2004-2005 </t>
    </r>
    <r>
      <rPr>
        <i/>
        <sz val="9"/>
        <rFont val="Arial"/>
        <family val="2"/>
      </rPr>
      <t>(in ettari)</t>
    </r>
  </si>
  <si>
    <t>Totale</t>
  </si>
  <si>
    <t>Imperia</t>
  </si>
  <si>
    <t>Savona</t>
  </si>
  <si>
    <t>Genova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</si>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</sst>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#.##0"/>
    <numFmt numFmtId="194" formatCode="0.000"/>
    <numFmt numFmtId="195" formatCode="#,##0_ ;\-#,##0\ "/>
    <numFmt numFmtId="196" formatCode="#,##0.0;\-\ #,##0.0;&quot;- &quot;;&quot;- &quot;"/>
    <numFmt numFmtId="197" formatCode="\+\ #,##0.0;\-\ #,##0.0;&quot;- &quot;;&quot;- &quot;"/>
    <numFmt numFmtId="198" formatCode="#,##0&quot; &quot;;\-#,##0&quot; &quot;;&quot;-   &quot;"/>
    <numFmt numFmtId="199" formatCode="#.##0.0"/>
    <numFmt numFmtId="200" formatCode="[$€-2]\ #.##000_);[Red]\([$€-2]\ #.##000\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0.0000"/>
    <numFmt numFmtId="208" formatCode="0.00000"/>
    <numFmt numFmtId="209" formatCode="0.00000000000"/>
    <numFmt numFmtId="210" formatCode="[$-809]dd\ mmmm\ yyyy"/>
    <numFmt numFmtId="211" formatCode="[$-410]dddd\ d\ mmmm\ yyyy"/>
    <numFmt numFmtId="212" formatCode="[$-410]d\-mmm\-yy;@"/>
    <numFmt numFmtId="213" formatCode="[$-410]d\-mmm;@"/>
    <numFmt numFmtId="214" formatCode="mmm\-yyyy"/>
    <numFmt numFmtId="215" formatCode="#,##0.00_);\-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83" fontId="7" fillId="0" borderId="0" xfId="0" applyNumberFormat="1" applyFont="1" applyFill="1" applyAlignment="1">
      <alignment/>
    </xf>
    <xf numFmtId="183" fontId="7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8" sqref="E8"/>
    </sheetView>
  </sheetViews>
  <sheetFormatPr defaultColWidth="9.140625" defaultRowHeight="12.75"/>
  <cols>
    <col min="1" max="1" width="13.57421875" style="5" customWidth="1"/>
    <col min="2" max="6" width="11.57421875" style="5" customWidth="1"/>
    <col min="7" max="16384" width="9.140625" style="5" customWidth="1"/>
  </cols>
  <sheetData>
    <row r="1" s="3" customFormat="1" ht="25.5" customHeight="1">
      <c r="A1" s="14" t="s">
        <v>9</v>
      </c>
    </row>
    <row r="2" spans="1:6" s="2" customFormat="1" ht="16.5" customHeight="1">
      <c r="A2" s="18" t="s">
        <v>2</v>
      </c>
      <c r="B2" s="20" t="s">
        <v>8</v>
      </c>
      <c r="C2" s="20"/>
      <c r="D2" s="20"/>
      <c r="E2" s="20"/>
      <c r="F2" s="20"/>
    </row>
    <row r="3" spans="1:6" s="2" customFormat="1" ht="16.5" customHeight="1">
      <c r="A3" s="19"/>
      <c r="B3" s="8" t="s">
        <v>3</v>
      </c>
      <c r="C3" s="8" t="s">
        <v>4</v>
      </c>
      <c r="D3" s="8" t="s">
        <v>5</v>
      </c>
      <c r="E3" s="1" t="s">
        <v>6</v>
      </c>
      <c r="F3" s="8" t="s">
        <v>10</v>
      </c>
    </row>
    <row r="4" spans="1:6" s="2" customFormat="1" ht="9" customHeight="1">
      <c r="A4" s="13">
        <v>2001</v>
      </c>
      <c r="B4" s="11">
        <v>6.5</v>
      </c>
      <c r="C4" s="11">
        <v>4484.57</v>
      </c>
      <c r="D4" s="11">
        <v>205.04</v>
      </c>
      <c r="E4" s="11">
        <v>354.47</v>
      </c>
      <c r="F4" s="11">
        <v>5050.58</v>
      </c>
    </row>
    <row r="5" spans="1:6" s="2" customFormat="1" ht="9" customHeight="1">
      <c r="A5" s="13">
        <v>2002</v>
      </c>
      <c r="B5" s="11">
        <v>4.62</v>
      </c>
      <c r="C5" s="11">
        <v>2935.95</v>
      </c>
      <c r="D5" s="11">
        <v>74.23</v>
      </c>
      <c r="E5" s="11">
        <v>52.16</v>
      </c>
      <c r="F5" s="11">
        <v>3067.01</v>
      </c>
    </row>
    <row r="6" spans="1:6" s="2" customFormat="1" ht="9" customHeight="1">
      <c r="A6" s="13">
        <v>2003</v>
      </c>
      <c r="B6" s="11">
        <v>192.26</v>
      </c>
      <c r="C6" s="11">
        <v>6423.425</v>
      </c>
      <c r="D6" s="11">
        <v>886.3115</v>
      </c>
      <c r="E6" s="11">
        <v>241.7715</v>
      </c>
      <c r="F6" s="11">
        <v>7743.768</v>
      </c>
    </row>
    <row r="7" spans="1:6" s="2" customFormat="1" ht="12.75" customHeight="1">
      <c r="A7" s="17" t="s">
        <v>1</v>
      </c>
      <c r="B7" s="17"/>
      <c r="C7" s="17"/>
      <c r="D7" s="17"/>
      <c r="E7" s="17"/>
      <c r="F7" s="17"/>
    </row>
    <row r="8" spans="1:7" s="2" customFormat="1" ht="9" customHeight="1">
      <c r="A8" s="2" t="s">
        <v>11</v>
      </c>
      <c r="B8" s="10">
        <v>0</v>
      </c>
      <c r="C8" s="11">
        <v>229.487</v>
      </c>
      <c r="D8" s="11">
        <v>22.4619</v>
      </c>
      <c r="E8" s="11">
        <v>1.875</v>
      </c>
      <c r="F8" s="11">
        <v>253.82389999999998</v>
      </c>
      <c r="G8" s="9"/>
    </row>
    <row r="9" spans="1:6" s="2" customFormat="1" ht="9" customHeight="1">
      <c r="A9" s="2" t="s">
        <v>12</v>
      </c>
      <c r="B9" s="11">
        <v>0</v>
      </c>
      <c r="C9" s="11">
        <v>38.2903</v>
      </c>
      <c r="D9" s="11">
        <v>16.022</v>
      </c>
      <c r="E9" s="11">
        <v>28.669800000000002</v>
      </c>
      <c r="F9" s="11">
        <v>82.9821</v>
      </c>
    </row>
    <row r="10" spans="1:6" s="2" customFormat="1" ht="9" customHeight="1">
      <c r="A10" s="2" t="s">
        <v>13</v>
      </c>
      <c r="B10" s="11">
        <v>0</v>
      </c>
      <c r="C10" s="11">
        <v>183.825</v>
      </c>
      <c r="D10" s="11">
        <v>541.9805</v>
      </c>
      <c r="E10" s="11">
        <v>0.81</v>
      </c>
      <c r="F10" s="11">
        <v>726.6155</v>
      </c>
    </row>
    <row r="11" spans="1:6" s="2" customFormat="1" ht="9" customHeight="1">
      <c r="A11" s="2" t="s">
        <v>14</v>
      </c>
      <c r="B11" s="11">
        <v>0.9</v>
      </c>
      <c r="C11" s="11">
        <v>197.2669</v>
      </c>
      <c r="D11" s="11">
        <v>1.9879999999999998</v>
      </c>
      <c r="E11" s="11">
        <v>4.455</v>
      </c>
      <c r="F11" s="11">
        <v>204.6099</v>
      </c>
    </row>
    <row r="12" spans="1:8" s="6" customFormat="1" ht="9" customHeight="1">
      <c r="A12" s="6" t="s">
        <v>15</v>
      </c>
      <c r="B12" s="12">
        <f>SUM(B8:B11)</f>
        <v>0.9</v>
      </c>
      <c r="C12" s="12">
        <f>SUM(C8:C11)</f>
        <v>648.8692</v>
      </c>
      <c r="D12" s="12">
        <f>SUM(D8:D11)</f>
        <v>582.4524</v>
      </c>
      <c r="E12" s="12">
        <f>SUM(E8:E11)</f>
        <v>35.8098</v>
      </c>
      <c r="F12" s="12">
        <f>SUM(F8:F11)</f>
        <v>1268.0313999999998</v>
      </c>
      <c r="G12" s="11"/>
      <c r="H12" s="12"/>
    </row>
    <row r="13" spans="1:7" s="6" customFormat="1" ht="9" customHeight="1">
      <c r="A13" s="6" t="s">
        <v>16</v>
      </c>
      <c r="B13" s="15">
        <v>160.8396</v>
      </c>
      <c r="C13" s="15">
        <v>40819.10029999999</v>
      </c>
      <c r="D13" s="15">
        <v>5561.354</v>
      </c>
      <c r="E13" s="15">
        <v>13633.028000000002</v>
      </c>
      <c r="F13" s="15">
        <v>60174.321899999995</v>
      </c>
      <c r="G13" s="11"/>
    </row>
    <row r="14" spans="1:6" s="2" customFormat="1" ht="12.75" customHeight="1">
      <c r="A14" s="17" t="s">
        <v>0</v>
      </c>
      <c r="B14" s="17"/>
      <c r="C14" s="17"/>
      <c r="D14" s="17"/>
      <c r="E14" s="17"/>
      <c r="F14" s="17"/>
    </row>
    <row r="15" spans="1:6" s="2" customFormat="1" ht="9" customHeight="1">
      <c r="A15" s="2" t="s">
        <v>11</v>
      </c>
      <c r="B15" s="10">
        <v>0.07400000000000001</v>
      </c>
      <c r="C15" s="11">
        <v>459.34720000000004</v>
      </c>
      <c r="D15" s="11">
        <v>77.3463</v>
      </c>
      <c r="E15" s="11"/>
      <c r="F15" s="11">
        <v>536.7675</v>
      </c>
    </row>
    <row r="16" spans="1:6" s="2" customFormat="1" ht="9" customHeight="1">
      <c r="A16" s="2" t="s">
        <v>12</v>
      </c>
      <c r="B16" s="11">
        <v>0.001</v>
      </c>
      <c r="C16" s="11">
        <v>144.45</v>
      </c>
      <c r="D16" s="11">
        <v>1060.0279999999998</v>
      </c>
      <c r="E16" s="11">
        <v>6.75</v>
      </c>
      <c r="F16" s="11">
        <v>1211.2289999999998</v>
      </c>
    </row>
    <row r="17" spans="1:6" s="2" customFormat="1" ht="9" customHeight="1">
      <c r="A17" s="2" t="s">
        <v>13</v>
      </c>
      <c r="B17" s="11">
        <v>0.02</v>
      </c>
      <c r="C17" s="11">
        <v>2193.89</v>
      </c>
      <c r="D17" s="11">
        <v>27.794</v>
      </c>
      <c r="E17" s="11">
        <v>1.03</v>
      </c>
      <c r="F17" s="11">
        <v>2222.733999999999</v>
      </c>
    </row>
    <row r="18" spans="1:6" s="2" customFormat="1" ht="9" customHeight="1">
      <c r="A18" s="2" t="s">
        <v>14</v>
      </c>
      <c r="B18" s="11">
        <v>0.015</v>
      </c>
      <c r="C18" s="11">
        <v>216.1</v>
      </c>
      <c r="D18" s="11">
        <v>2.338</v>
      </c>
      <c r="E18" s="11">
        <v>2.83</v>
      </c>
      <c r="F18" s="11">
        <v>221.283</v>
      </c>
    </row>
    <row r="19" spans="1:6" s="6" customFormat="1" ht="9" customHeight="1">
      <c r="A19" s="6" t="s">
        <v>15</v>
      </c>
      <c r="B19" s="12">
        <f>SUM(B15:B18)</f>
        <v>0.11000000000000001</v>
      </c>
      <c r="C19" s="12">
        <f>SUM(C15:C18)</f>
        <v>3013.7871999999998</v>
      </c>
      <c r="D19" s="12">
        <f>SUM(D15:D18)</f>
        <v>1167.5062999999998</v>
      </c>
      <c r="E19" s="12">
        <f>SUM(E15:E18)</f>
        <v>10.61</v>
      </c>
      <c r="F19" s="12">
        <f>SUM(F15:F18)</f>
        <v>4192.013499999999</v>
      </c>
    </row>
    <row r="20" spans="1:7" s="6" customFormat="1" ht="9" customHeight="1">
      <c r="A20" s="7" t="s">
        <v>16</v>
      </c>
      <c r="B20" s="16">
        <v>63.1058</v>
      </c>
      <c r="C20" s="16">
        <v>24780.46860199999</v>
      </c>
      <c r="D20" s="16">
        <v>5234.82053</v>
      </c>
      <c r="E20" s="16">
        <v>17496.292220999996</v>
      </c>
      <c r="F20" s="16">
        <v>47574.687152999984</v>
      </c>
      <c r="G20" s="12"/>
    </row>
    <row r="21" spans="1:6" s="2" customFormat="1" ht="15.75" customHeight="1">
      <c r="A21" s="4" t="s">
        <v>7</v>
      </c>
      <c r="B21" s="11"/>
      <c r="C21" s="11"/>
      <c r="D21" s="11"/>
      <c r="E21" s="11"/>
      <c r="F21" s="11"/>
    </row>
  </sheetData>
  <mergeCells count="4">
    <mergeCell ref="A14:F14"/>
    <mergeCell ref="A2:A3"/>
    <mergeCell ref="B2:F2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</cp:lastModifiedBy>
  <cp:lastPrinted>2006-01-04T11:44:26Z</cp:lastPrinted>
  <dcterms:created xsi:type="dcterms:W3CDTF">2006-09-14T09:38:50Z</dcterms:created>
  <dcterms:modified xsi:type="dcterms:W3CDTF">2007-02-08T11:34:03Z</dcterms:modified>
  <cp:category/>
  <cp:version/>
  <cp:contentType/>
  <cp:contentStatus/>
</cp:coreProperties>
</file>