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887" activeTab="0"/>
  </bookViews>
  <sheets>
    <sheet name="1.22" sheetId="1" r:id="rId1"/>
  </sheets>
  <externalReferences>
    <externalReference r:id="rId4"/>
  </externalReferences>
  <definedNames>
    <definedName name="_xlnm.Print_Area" localSheetId="0">'1.22'!$A$1:$M$28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<sst xmlns="http://schemas.openxmlformats.org/spreadsheetml/2006/main" count="36" uniqueCount="22">
  <si>
    <t>2005 - DATI PROVINCIALI</t>
  </si>
  <si>
    <t>2004 - DATI PROVINCIALI</t>
  </si>
  <si>
    <t>ANNI
PROVINCE</t>
  </si>
  <si>
    <t>2003 - DATI PROVINCIALI</t>
  </si>
  <si>
    <t>Autoveicoli</t>
  </si>
  <si>
    <t>Motoveicoli</t>
  </si>
  <si>
    <t>Altri veicoli</t>
  </si>
  <si>
    <t>Autovetture</t>
  </si>
  <si>
    <t>Autobus</t>
  </si>
  <si>
    <t>Autocarri</t>
  </si>
  <si>
    <t>Motrici</t>
  </si>
  <si>
    <t>Motocicli</t>
  </si>
  <si>
    <t>Motocarri</t>
  </si>
  <si>
    <r>
      <t>Fonte</t>
    </r>
    <r>
      <rPr>
        <sz val="7"/>
        <rFont val="Arial"/>
        <family val="2"/>
      </rPr>
      <t>: ACI</t>
    </r>
  </si>
  <si>
    <t>Tavola 1.22 Veicoli circolanti iscritti al Pubblico Registro Automobilistico per categoria e provincia - Anni 2003-2005</t>
  </si>
  <si>
    <t>Totale</t>
  </si>
  <si>
    <t>Imperia</t>
  </si>
  <si>
    <t>Savona</t>
  </si>
  <si>
    <t>Genova</t>
  </si>
  <si>
    <t>La Spezia</t>
  </si>
  <si>
    <t>LIGURIA</t>
  </si>
  <si>
    <t>ITALIA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</si>
</sst>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.##0"/>
    <numFmt numFmtId="194" formatCode="0.000"/>
    <numFmt numFmtId="195" formatCode="#,##0_ ;\-#,##0\ "/>
    <numFmt numFmtId="196" formatCode="#,##0.0;\-\ #,##0.0;&quot;- &quot;;&quot;- &quot;"/>
    <numFmt numFmtId="197" formatCode="\+\ #,##0.0;\-\ #,##0.0;&quot;- &quot;;&quot;- &quot;"/>
    <numFmt numFmtId="198" formatCode="#,##0&quot; &quot;;\-#,##0&quot; &quot;;&quot;-   &quot;"/>
    <numFmt numFmtId="199" formatCode="#.##0.0"/>
    <numFmt numFmtId="200" formatCode="[$€-2]\ #.##000_);[Red]\([$€-2]\ #.##000\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.0000"/>
    <numFmt numFmtId="208" formatCode="0.00000"/>
    <numFmt numFmtId="209" formatCode="0.00000000000"/>
    <numFmt numFmtId="210" formatCode="[$-809]dd\ mmmm\ yyyy"/>
    <numFmt numFmtId="211" formatCode="[$-410]dddd\ d\ mmmm\ yyyy"/>
    <numFmt numFmtId="212" formatCode="[$-410]d\-mmm\-yy;@"/>
    <numFmt numFmtId="213" formatCode="[$-410]d\-mmm;@"/>
    <numFmt numFmtId="214" formatCode="mmm\-yyyy"/>
    <numFmt numFmtId="215" formatCode="#,##0.00_);\-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8.28125" style="1" customWidth="1"/>
    <col min="2" max="2" width="8.57421875" style="1" customWidth="1"/>
    <col min="3" max="3" width="6.7109375" style="1" customWidth="1"/>
    <col min="4" max="4" width="8.28125" style="1" customWidth="1"/>
    <col min="5" max="5" width="6.57421875" style="1" customWidth="1"/>
    <col min="6" max="6" width="9.00390625" style="1" customWidth="1"/>
    <col min="7" max="7" width="1.1484375" style="1" customWidth="1"/>
    <col min="8" max="8" width="7.7109375" style="1" customWidth="1"/>
    <col min="9" max="9" width="7.00390625" style="1" customWidth="1"/>
    <col min="10" max="10" width="7.8515625" style="1" customWidth="1"/>
    <col min="11" max="11" width="6.7109375" style="1" customWidth="1"/>
    <col min="12" max="12" width="8.7109375" style="1" customWidth="1"/>
    <col min="13" max="16384" width="9.140625" style="1" customWidth="1"/>
  </cols>
  <sheetData>
    <row r="1" spans="1:12" ht="12">
      <c r="A1" s="12" t="s">
        <v>14</v>
      </c>
      <c r="B1" s="13"/>
      <c r="C1" s="13"/>
      <c r="D1" s="13"/>
      <c r="E1" s="13"/>
      <c r="F1" s="10"/>
      <c r="G1" s="10"/>
      <c r="H1" s="13"/>
      <c r="I1" s="10"/>
      <c r="J1" s="13"/>
      <c r="K1" s="13"/>
      <c r="L1" s="14"/>
    </row>
    <row r="2" spans="1:12" ht="12.75" customHeight="1">
      <c r="A2" s="30" t="s">
        <v>2</v>
      </c>
      <c r="B2" s="32" t="s">
        <v>4</v>
      </c>
      <c r="C2" s="32"/>
      <c r="D2" s="32"/>
      <c r="E2" s="32"/>
      <c r="F2" s="32"/>
      <c r="G2" s="7"/>
      <c r="H2" s="32" t="s">
        <v>5</v>
      </c>
      <c r="I2" s="32"/>
      <c r="J2" s="32"/>
      <c r="K2" s="25" t="s">
        <v>6</v>
      </c>
      <c r="L2" s="25" t="s">
        <v>15</v>
      </c>
    </row>
    <row r="3" spans="1:12" ht="12.75" customHeight="1">
      <c r="A3" s="31"/>
      <c r="B3" s="3" t="s">
        <v>7</v>
      </c>
      <c r="C3" s="3" t="s">
        <v>8</v>
      </c>
      <c r="D3" s="3" t="s">
        <v>9</v>
      </c>
      <c r="E3" s="3" t="s">
        <v>10</v>
      </c>
      <c r="F3" s="15" t="s">
        <v>15</v>
      </c>
      <c r="G3" s="15"/>
      <c r="H3" s="3" t="s">
        <v>11</v>
      </c>
      <c r="I3" s="15" t="s">
        <v>12</v>
      </c>
      <c r="J3" s="3" t="s">
        <v>15</v>
      </c>
      <c r="K3" s="26"/>
      <c r="L3" s="26"/>
    </row>
    <row r="4" spans="1:12" ht="9">
      <c r="A4" s="16">
        <v>2000</v>
      </c>
      <c r="B4" s="5">
        <v>821275</v>
      </c>
      <c r="C4" s="5">
        <v>2568</v>
      </c>
      <c r="D4" s="5">
        <v>80544</v>
      </c>
      <c r="E4" s="5">
        <v>2803</v>
      </c>
      <c r="F4" s="5">
        <v>907190</v>
      </c>
      <c r="G4" s="5"/>
      <c r="H4" s="5">
        <v>215549</v>
      </c>
      <c r="I4" s="5">
        <v>20898</v>
      </c>
      <c r="J4" s="5">
        <v>236447</v>
      </c>
      <c r="K4" s="5">
        <v>19837</v>
      </c>
      <c r="L4" s="5">
        <f>F4+J4+K4</f>
        <v>1163474</v>
      </c>
    </row>
    <row r="5" spans="1:12" ht="9">
      <c r="A5" s="16">
        <v>2001</v>
      </c>
      <c r="B5" s="5">
        <v>824943</v>
      </c>
      <c r="C5" s="5">
        <v>2576</v>
      </c>
      <c r="D5" s="5">
        <v>84135</v>
      </c>
      <c r="E5" s="5">
        <v>3008</v>
      </c>
      <c r="F5" s="5">
        <v>914662</v>
      </c>
      <c r="G5" s="5"/>
      <c r="H5" s="5">
        <v>236119</v>
      </c>
      <c r="I5" s="5">
        <v>20335</v>
      </c>
      <c r="J5" s="5">
        <v>256454</v>
      </c>
      <c r="K5" s="5">
        <v>20066</v>
      </c>
      <c r="L5" s="5">
        <v>1191182</v>
      </c>
    </row>
    <row r="6" spans="1:12" ht="9">
      <c r="A6" s="8">
        <v>2002</v>
      </c>
      <c r="B6" s="5">
        <v>828258</v>
      </c>
      <c r="C6" s="5">
        <v>2565</v>
      </c>
      <c r="D6" s="5">
        <v>88505</v>
      </c>
      <c r="E6" s="5">
        <v>2996</v>
      </c>
      <c r="F6" s="5">
        <v>922324</v>
      </c>
      <c r="G6" s="5"/>
      <c r="H6" s="5">
        <v>253993</v>
      </c>
      <c r="I6" s="5">
        <v>19849</v>
      </c>
      <c r="J6" s="5">
        <v>273842</v>
      </c>
      <c r="K6" s="5">
        <v>20198</v>
      </c>
      <c r="L6" s="5">
        <v>1216364</v>
      </c>
    </row>
    <row r="7" spans="1:12" ht="18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3" ht="9">
      <c r="A8" s="17" t="s">
        <v>16</v>
      </c>
      <c r="B8" s="6">
        <v>119652</v>
      </c>
      <c r="C8" s="6">
        <v>285</v>
      </c>
      <c r="D8" s="6">
        <v>14873</v>
      </c>
      <c r="E8" s="6">
        <v>192</v>
      </c>
      <c r="F8" s="6">
        <v>135002</v>
      </c>
      <c r="G8" s="6"/>
      <c r="H8" s="6">
        <v>40891</v>
      </c>
      <c r="I8" s="6">
        <v>4604</v>
      </c>
      <c r="J8" s="6">
        <v>45495</v>
      </c>
      <c r="K8" s="6">
        <v>6302</v>
      </c>
      <c r="L8" s="6">
        <v>180497</v>
      </c>
      <c r="M8" s="6"/>
    </row>
    <row r="9" spans="1:13" ht="9">
      <c r="A9" s="17" t="s">
        <v>17</v>
      </c>
      <c r="B9" s="6">
        <v>158664</v>
      </c>
      <c r="C9" s="6">
        <v>397</v>
      </c>
      <c r="D9" s="6">
        <v>21618</v>
      </c>
      <c r="E9" s="6">
        <v>613</v>
      </c>
      <c r="F9" s="6">
        <v>181292</v>
      </c>
      <c r="G9" s="6"/>
      <c r="H9" s="6">
        <v>46391</v>
      </c>
      <c r="I9" s="6">
        <v>4847</v>
      </c>
      <c r="J9" s="6">
        <v>51238</v>
      </c>
      <c r="K9" s="6">
        <v>8352</v>
      </c>
      <c r="L9" s="6">
        <v>232530</v>
      </c>
      <c r="M9" s="6"/>
    </row>
    <row r="10" spans="1:13" ht="9">
      <c r="A10" s="17" t="s">
        <v>18</v>
      </c>
      <c r="B10" s="6">
        <v>441231</v>
      </c>
      <c r="C10" s="6">
        <v>1505</v>
      </c>
      <c r="D10" s="6">
        <v>44191</v>
      </c>
      <c r="E10" s="6">
        <v>1662</v>
      </c>
      <c r="F10" s="6">
        <v>488589</v>
      </c>
      <c r="G10" s="6"/>
      <c r="H10" s="6">
        <v>158973</v>
      </c>
      <c r="I10" s="6">
        <v>7711</v>
      </c>
      <c r="J10" s="6">
        <v>166684</v>
      </c>
      <c r="K10" s="6">
        <v>20252</v>
      </c>
      <c r="L10" s="6">
        <v>655273</v>
      </c>
      <c r="M10" s="6"/>
    </row>
    <row r="11" spans="1:13" ht="9">
      <c r="A11" s="17" t="s">
        <v>19</v>
      </c>
      <c r="B11" s="6">
        <v>115825</v>
      </c>
      <c r="C11" s="6">
        <v>413</v>
      </c>
      <c r="D11" s="6">
        <v>11698</v>
      </c>
      <c r="E11" s="6">
        <v>582</v>
      </c>
      <c r="F11" s="6">
        <v>128518</v>
      </c>
      <c r="G11" s="6"/>
      <c r="H11" s="6">
        <v>26405</v>
      </c>
      <c r="I11" s="6">
        <v>2199</v>
      </c>
      <c r="J11" s="6">
        <v>28604</v>
      </c>
      <c r="K11" s="6">
        <v>4742</v>
      </c>
      <c r="L11" s="6">
        <v>157122</v>
      </c>
      <c r="M11" s="6"/>
    </row>
    <row r="12" spans="1:13" ht="9">
      <c r="A12" s="18" t="s">
        <v>20</v>
      </c>
      <c r="B12" s="19">
        <v>835372</v>
      </c>
      <c r="C12" s="19">
        <v>2600</v>
      </c>
      <c r="D12" s="19">
        <v>92380</v>
      </c>
      <c r="E12" s="19">
        <v>3049</v>
      </c>
      <c r="F12" s="19">
        <v>933401</v>
      </c>
      <c r="G12" s="19"/>
      <c r="H12" s="19">
        <v>272660</v>
      </c>
      <c r="I12" s="19">
        <v>19361</v>
      </c>
      <c r="J12" s="19">
        <v>292021</v>
      </c>
      <c r="K12" s="19">
        <v>39648</v>
      </c>
      <c r="L12" s="19">
        <v>1225422</v>
      </c>
      <c r="M12" s="6"/>
    </row>
    <row r="13" spans="1:13" ht="9">
      <c r="A13" s="18" t="s">
        <v>21</v>
      </c>
      <c r="B13" s="2">
        <v>34310446</v>
      </c>
      <c r="C13" s="2">
        <v>92701</v>
      </c>
      <c r="D13" s="2">
        <v>3933930</v>
      </c>
      <c r="E13" s="2">
        <v>139402</v>
      </c>
      <c r="F13" s="2">
        <v>38476479</v>
      </c>
      <c r="G13" s="2"/>
      <c r="H13" s="2">
        <v>4375947</v>
      </c>
      <c r="I13" s="2">
        <v>370751</v>
      </c>
      <c r="J13" s="2">
        <v>4746698</v>
      </c>
      <c r="K13" s="2">
        <v>1226509</v>
      </c>
      <c r="L13" s="2">
        <v>43223177</v>
      </c>
      <c r="M13" s="6"/>
    </row>
    <row r="14" spans="1:12" ht="17.25" customHeight="1">
      <c r="A14" s="27" t="s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/>
    </row>
    <row r="15" spans="1:12" ht="9">
      <c r="A15" s="17" t="s">
        <v>16</v>
      </c>
      <c r="B15" s="4">
        <v>116980</v>
      </c>
      <c r="C15" s="4">
        <v>283</v>
      </c>
      <c r="D15" s="4">
        <v>14970</v>
      </c>
      <c r="E15" s="4">
        <v>182</v>
      </c>
      <c r="F15" s="4">
        <v>132415</v>
      </c>
      <c r="G15" s="4"/>
      <c r="H15" s="4">
        <v>42851</v>
      </c>
      <c r="I15" s="4">
        <v>4392</v>
      </c>
      <c r="J15" s="4">
        <v>47243</v>
      </c>
      <c r="K15" s="4">
        <v>1591</v>
      </c>
      <c r="L15" s="4">
        <v>181249</v>
      </c>
    </row>
    <row r="16" spans="1:12" ht="9">
      <c r="A16" s="17" t="s">
        <v>17</v>
      </c>
      <c r="B16" s="4">
        <v>157682</v>
      </c>
      <c r="C16" s="4">
        <v>401</v>
      </c>
      <c r="D16" s="4">
        <v>21993</v>
      </c>
      <c r="E16" s="4">
        <v>615</v>
      </c>
      <c r="F16" s="4">
        <v>180691</v>
      </c>
      <c r="G16" s="4"/>
      <c r="H16" s="4">
        <v>49174</v>
      </c>
      <c r="I16" s="4">
        <v>4602</v>
      </c>
      <c r="J16" s="4">
        <v>53776</v>
      </c>
      <c r="K16" s="4">
        <v>3371</v>
      </c>
      <c r="L16" s="4">
        <v>237838</v>
      </c>
    </row>
    <row r="17" spans="1:12" ht="9">
      <c r="A17" s="17" t="s">
        <v>18</v>
      </c>
      <c r="B17" s="4">
        <v>426098</v>
      </c>
      <c r="C17" s="4">
        <v>1430</v>
      </c>
      <c r="D17" s="4">
        <v>44081</v>
      </c>
      <c r="E17" s="4">
        <v>1577</v>
      </c>
      <c r="F17" s="4">
        <v>473186</v>
      </c>
      <c r="G17" s="4"/>
      <c r="H17" s="4">
        <v>163331</v>
      </c>
      <c r="I17" s="4">
        <v>6741</v>
      </c>
      <c r="J17" s="4">
        <v>170072</v>
      </c>
      <c r="K17" s="4">
        <v>11426</v>
      </c>
      <c r="L17" s="4">
        <v>654684</v>
      </c>
    </row>
    <row r="18" spans="1:12" ht="9">
      <c r="A18" s="17" t="s">
        <v>19</v>
      </c>
      <c r="B18" s="4">
        <v>114926</v>
      </c>
      <c r="C18" s="4">
        <v>412</v>
      </c>
      <c r="D18" s="4">
        <v>11943</v>
      </c>
      <c r="E18" s="4">
        <v>620</v>
      </c>
      <c r="F18" s="4">
        <v>127901</v>
      </c>
      <c r="G18" s="4"/>
      <c r="H18" s="4">
        <v>28829</v>
      </c>
      <c r="I18" s="4">
        <v>2062</v>
      </c>
      <c r="J18" s="4">
        <v>30891</v>
      </c>
      <c r="K18" s="4">
        <v>2437</v>
      </c>
      <c r="L18" s="4">
        <v>161229</v>
      </c>
    </row>
    <row r="19" spans="1:12" ht="9">
      <c r="A19" s="18" t="s">
        <v>20</v>
      </c>
      <c r="B19" s="2">
        <v>815686</v>
      </c>
      <c r="C19" s="2">
        <v>2526</v>
      </c>
      <c r="D19" s="2">
        <v>92987</v>
      </c>
      <c r="E19" s="2">
        <v>2994</v>
      </c>
      <c r="F19" s="2">
        <v>914193</v>
      </c>
      <c r="G19" s="2"/>
      <c r="H19" s="2">
        <v>284185</v>
      </c>
      <c r="I19" s="2">
        <v>17797</v>
      </c>
      <c r="J19" s="2">
        <v>301982</v>
      </c>
      <c r="K19" s="2">
        <v>18825</v>
      </c>
      <c r="L19" s="2">
        <v>1235000</v>
      </c>
    </row>
    <row r="20" spans="1:12" ht="9">
      <c r="A20" s="18" t="s">
        <v>21</v>
      </c>
      <c r="B20" s="2">
        <v>33973147</v>
      </c>
      <c r="C20" s="2">
        <v>92874</v>
      </c>
      <c r="D20" s="2">
        <v>4015612</v>
      </c>
      <c r="E20" s="2">
        <v>142413</v>
      </c>
      <c r="F20" s="2">
        <v>38224046</v>
      </c>
      <c r="G20" s="2"/>
      <c r="H20" s="2">
        <v>4574644</v>
      </c>
      <c r="I20" s="2">
        <v>342739</v>
      </c>
      <c r="J20" s="2">
        <v>4917383</v>
      </c>
      <c r="K20" s="2">
        <v>809478</v>
      </c>
      <c r="L20" s="2">
        <v>43950907</v>
      </c>
    </row>
    <row r="21" spans="1:12" ht="15" customHeight="1">
      <c r="A21" s="27" t="s">
        <v>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9">
      <c r="A22" s="17" t="s">
        <v>16</v>
      </c>
      <c r="B22" s="10">
        <v>118752</v>
      </c>
      <c r="C22" s="10">
        <v>281</v>
      </c>
      <c r="D22" s="10">
        <v>15315</v>
      </c>
      <c r="E22" s="10">
        <v>187</v>
      </c>
      <c r="F22" s="10">
        <v>134535</v>
      </c>
      <c r="G22" s="10"/>
      <c r="H22" s="10">
        <v>45533</v>
      </c>
      <c r="I22" s="10">
        <v>4350</v>
      </c>
      <c r="J22" s="10">
        <v>49883</v>
      </c>
      <c r="K22" s="10">
        <v>1574</v>
      </c>
      <c r="L22" s="20">
        <v>185992</v>
      </c>
    </row>
    <row r="23" spans="1:12" ht="9">
      <c r="A23" s="17" t="s">
        <v>17</v>
      </c>
      <c r="B23" s="10">
        <v>159676</v>
      </c>
      <c r="C23" s="10">
        <v>417</v>
      </c>
      <c r="D23" s="10">
        <v>22627</v>
      </c>
      <c r="E23" s="10">
        <v>593</v>
      </c>
      <c r="F23" s="10">
        <v>183313</v>
      </c>
      <c r="G23" s="10"/>
      <c r="H23" s="10">
        <v>52526</v>
      </c>
      <c r="I23" s="10">
        <v>4577</v>
      </c>
      <c r="J23" s="10">
        <v>57103</v>
      </c>
      <c r="K23" s="10">
        <v>3306</v>
      </c>
      <c r="L23" s="20">
        <v>243722</v>
      </c>
    </row>
    <row r="24" spans="1:12" ht="9">
      <c r="A24" s="17" t="s">
        <v>18</v>
      </c>
      <c r="B24" s="10">
        <v>428475</v>
      </c>
      <c r="C24" s="10">
        <v>1414</v>
      </c>
      <c r="D24" s="10">
        <v>45560</v>
      </c>
      <c r="E24" s="10">
        <v>1616</v>
      </c>
      <c r="F24" s="10">
        <v>477065</v>
      </c>
      <c r="G24" s="10"/>
      <c r="H24" s="10">
        <v>172628</v>
      </c>
      <c r="I24" s="10">
        <v>6577</v>
      </c>
      <c r="J24" s="10">
        <v>179205</v>
      </c>
      <c r="K24" s="10">
        <v>11399</v>
      </c>
      <c r="L24" s="20">
        <v>667669</v>
      </c>
    </row>
    <row r="25" spans="1:12" ht="9">
      <c r="A25" s="17" t="s">
        <v>19</v>
      </c>
      <c r="B25" s="10">
        <v>116440</v>
      </c>
      <c r="C25" s="10">
        <v>419</v>
      </c>
      <c r="D25" s="10">
        <v>12515</v>
      </c>
      <c r="E25" s="10">
        <v>675</v>
      </c>
      <c r="F25" s="10">
        <v>130049</v>
      </c>
      <c r="G25" s="10"/>
      <c r="H25" s="10">
        <v>31132</v>
      </c>
      <c r="I25" s="10">
        <v>2067</v>
      </c>
      <c r="J25" s="10">
        <v>33199</v>
      </c>
      <c r="K25" s="10">
        <v>2454</v>
      </c>
      <c r="L25" s="20">
        <v>165702</v>
      </c>
    </row>
    <row r="26" spans="1:12" ht="9">
      <c r="A26" s="18" t="s">
        <v>20</v>
      </c>
      <c r="B26" s="9">
        <v>823343</v>
      </c>
      <c r="C26" s="9">
        <v>2531</v>
      </c>
      <c r="D26" s="9">
        <v>96017</v>
      </c>
      <c r="E26" s="9">
        <v>3071</v>
      </c>
      <c r="F26" s="9">
        <v>924962</v>
      </c>
      <c r="G26" s="9"/>
      <c r="H26" s="9">
        <v>301819</v>
      </c>
      <c r="I26" s="9">
        <v>17571</v>
      </c>
      <c r="J26" s="9">
        <v>319390</v>
      </c>
      <c r="K26" s="9">
        <v>18733</v>
      </c>
      <c r="L26" s="21">
        <v>1263085</v>
      </c>
    </row>
    <row r="27" spans="1:12" ht="9">
      <c r="A27" s="22" t="s">
        <v>21</v>
      </c>
      <c r="B27" s="11">
        <v>34667485</v>
      </c>
      <c r="C27" s="11">
        <v>94437</v>
      </c>
      <c r="D27" s="11">
        <v>4179659</v>
      </c>
      <c r="E27" s="11">
        <v>148173</v>
      </c>
      <c r="F27" s="11">
        <v>39089754</v>
      </c>
      <c r="G27" s="11"/>
      <c r="H27" s="11">
        <v>4938359</v>
      </c>
      <c r="I27" s="11">
        <v>344827</v>
      </c>
      <c r="J27" s="11">
        <v>5283186</v>
      </c>
      <c r="K27" s="11">
        <v>812161</v>
      </c>
      <c r="L27" s="23">
        <v>45185101</v>
      </c>
    </row>
    <row r="28" spans="1:12" ht="9">
      <c r="A28" s="24" t="s">
        <v>13</v>
      </c>
      <c r="B28" s="13"/>
      <c r="C28" s="13"/>
      <c r="D28" s="13"/>
      <c r="E28" s="13"/>
      <c r="F28" s="10"/>
      <c r="G28" s="10"/>
      <c r="H28" s="13"/>
      <c r="I28" s="10"/>
      <c r="J28" s="13"/>
      <c r="K28" s="13"/>
      <c r="L28" s="14"/>
    </row>
  </sheetData>
  <mergeCells count="8">
    <mergeCell ref="A21:L21"/>
    <mergeCell ref="A14:L14"/>
    <mergeCell ref="L2:L3"/>
    <mergeCell ref="A7:L7"/>
    <mergeCell ref="A2:A3"/>
    <mergeCell ref="B2:F2"/>
    <mergeCell ref="H2:J2"/>
    <mergeCell ref="K2:K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</cp:lastModifiedBy>
  <cp:lastPrinted>2006-01-04T11:44:26Z</cp:lastPrinted>
  <dcterms:created xsi:type="dcterms:W3CDTF">2006-09-14T09:38:50Z</dcterms:created>
  <dcterms:modified xsi:type="dcterms:W3CDTF">2007-02-08T11:38:11Z</dcterms:modified>
  <cp:category/>
  <cp:version/>
  <cp:contentType/>
  <cp:contentStatus/>
</cp:coreProperties>
</file>